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2026\UK\Website\"/>
    </mc:Choice>
  </mc:AlternateContent>
  <xr:revisionPtr revIDLastSave="0" documentId="8_{6CEFEC37-F37D-400F-AE12-D468B0FC1440}" xr6:coauthVersionLast="47" xr6:coauthVersionMax="47" xr10:uidLastSave="{00000000-0000-0000-0000-000000000000}"/>
  <bookViews>
    <workbookView xWindow="-110" yWindow="-110" windowWidth="19420" windowHeight="10300" tabRatio="774" activeTab="2" xr2:uid="{00000000-000D-0000-FFFF-FFFF00000000}"/>
  </bookViews>
  <sheets>
    <sheet name="ACCRA" sheetId="1" r:id="rId1"/>
    <sheet name="DUBAI " sheetId="3" r:id="rId2"/>
    <sheet name="LONDON" sheetId="5" r:id="rId3"/>
  </sheets>
  <definedNames>
    <definedName name="_xlnm.Print_Area" localSheetId="0">ACCRA!$A$1:$Q$101</definedName>
    <definedName name="_xlnm.Print_Area" localSheetId="1">'DUBAI '!$A$1:$O$392</definedName>
    <definedName name="_xlnm.Print_Area" localSheetId="2">LONDON!$A$1:$L$393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33" i="1"/>
  <c r="G49" i="1"/>
  <c r="G44" i="1"/>
  <c r="H48" i="3"/>
  <c r="H49" i="3"/>
  <c r="H25" i="3"/>
  <c r="G11" i="3"/>
  <c r="H128" i="5"/>
  <c r="I101" i="5"/>
  <c r="F65" i="5"/>
  <c r="G127" i="1" l="1"/>
  <c r="G128" i="1"/>
  <c r="G129" i="1"/>
  <c r="G130" i="1"/>
  <c r="G131" i="1"/>
  <c r="H127" i="1"/>
  <c r="H128" i="1"/>
  <c r="H129" i="1"/>
  <c r="H130" i="1"/>
  <c r="H131" i="1"/>
  <c r="I127" i="1"/>
  <c r="I128" i="1"/>
  <c r="I129" i="1"/>
  <c r="I130" i="1"/>
  <c r="I131" i="1"/>
  <c r="J52" i="1"/>
  <c r="J53" i="1"/>
  <c r="J54" i="1"/>
  <c r="J55" i="1"/>
  <c r="J56" i="1"/>
  <c r="J57" i="1"/>
  <c r="J58" i="1"/>
  <c r="J59" i="1"/>
  <c r="J46" i="1"/>
  <c r="J47" i="1"/>
  <c r="J48" i="1"/>
  <c r="J49" i="1"/>
  <c r="J50" i="1"/>
  <c r="J40" i="1"/>
  <c r="J41" i="1"/>
  <c r="J42" i="1"/>
  <c r="J43" i="1"/>
  <c r="J44" i="1"/>
  <c r="J36" i="1"/>
  <c r="J37" i="1"/>
  <c r="J38" i="1"/>
  <c r="J31" i="1"/>
  <c r="J32" i="1"/>
  <c r="J33" i="1"/>
  <c r="J34" i="1"/>
  <c r="J26" i="1"/>
  <c r="J27" i="1"/>
  <c r="J28" i="1"/>
  <c r="J21" i="1"/>
  <c r="J22" i="1"/>
  <c r="J23" i="1"/>
  <c r="J24" i="1"/>
  <c r="J16" i="1"/>
  <c r="J17" i="1"/>
  <c r="J18" i="1"/>
  <c r="J19" i="1"/>
  <c r="J11" i="1"/>
  <c r="J12" i="1"/>
  <c r="J13" i="1"/>
  <c r="J14" i="1"/>
  <c r="J6" i="1"/>
  <c r="J7" i="1"/>
  <c r="J8" i="1"/>
  <c r="J9" i="1"/>
  <c r="I56" i="1"/>
  <c r="I57" i="1"/>
  <c r="I58" i="1"/>
  <c r="I59" i="1"/>
  <c r="I51" i="1"/>
  <c r="I52" i="1"/>
  <c r="I53" i="1"/>
  <c r="I54" i="1"/>
  <c r="I117" i="1" s="1"/>
  <c r="I119" i="1" s="1"/>
  <c r="I46" i="1"/>
  <c r="I47" i="1"/>
  <c r="I48" i="1"/>
  <c r="I49" i="1"/>
  <c r="I41" i="1"/>
  <c r="I42" i="1"/>
  <c r="I43" i="1"/>
  <c r="I44" i="1"/>
  <c r="I36" i="1"/>
  <c r="I37" i="1"/>
  <c r="I38" i="1"/>
  <c r="I39" i="1"/>
  <c r="I31" i="1"/>
  <c r="I32" i="1"/>
  <c r="I34" i="1"/>
  <c r="I26" i="1"/>
  <c r="I27" i="1"/>
  <c r="I28" i="1"/>
  <c r="I29" i="1"/>
  <c r="I21" i="1"/>
  <c r="I22" i="1"/>
  <c r="I23" i="1"/>
  <c r="I24" i="1"/>
  <c r="I16" i="1"/>
  <c r="I17" i="1"/>
  <c r="I18" i="1"/>
  <c r="I19" i="1"/>
  <c r="I11" i="1"/>
  <c r="I12" i="1"/>
  <c r="I13" i="1"/>
  <c r="I14" i="1"/>
  <c r="I6" i="1"/>
  <c r="I7" i="1"/>
  <c r="I8" i="1"/>
  <c r="I9" i="1"/>
  <c r="H56" i="1"/>
  <c r="H57" i="1"/>
  <c r="H58" i="1"/>
  <c r="H59" i="1"/>
  <c r="H51" i="1"/>
  <c r="H52" i="1"/>
  <c r="H53" i="1"/>
  <c r="H54" i="1"/>
  <c r="H46" i="1"/>
  <c r="H47" i="1"/>
  <c r="H48" i="1"/>
  <c r="H49" i="1"/>
  <c r="H41" i="1"/>
  <c r="H42" i="1"/>
  <c r="H43" i="1"/>
  <c r="H44" i="1"/>
  <c r="H36" i="1"/>
  <c r="H37" i="1"/>
  <c r="H38" i="1"/>
  <c r="H39" i="1"/>
  <c r="H31" i="1"/>
  <c r="H32" i="1"/>
  <c r="H33" i="1"/>
  <c r="H34" i="1"/>
  <c r="H26" i="1"/>
  <c r="H27" i="1"/>
  <c r="H28" i="1"/>
  <c r="H29" i="1"/>
  <c r="H21" i="1"/>
  <c r="H22" i="1"/>
  <c r="H23" i="1"/>
  <c r="H24" i="1"/>
  <c r="H16" i="1"/>
  <c r="H17" i="1"/>
  <c r="H18" i="1"/>
  <c r="H19" i="1"/>
  <c r="H11" i="1"/>
  <c r="H12" i="1"/>
  <c r="H13" i="1"/>
  <c r="H14" i="1"/>
  <c r="H6" i="1"/>
  <c r="H7" i="1"/>
  <c r="H8" i="1"/>
  <c r="H9" i="1"/>
  <c r="G56" i="1"/>
  <c r="G57" i="1"/>
  <c r="G58" i="1"/>
  <c r="G59" i="1"/>
  <c r="G122" i="1" s="1"/>
  <c r="G51" i="1"/>
  <c r="G52" i="1"/>
  <c r="G53" i="1"/>
  <c r="G54" i="1"/>
  <c r="G46" i="1"/>
  <c r="G47" i="1"/>
  <c r="G48" i="1"/>
  <c r="G41" i="1"/>
  <c r="G42" i="1"/>
  <c r="G43" i="1"/>
  <c r="G36" i="1"/>
  <c r="G37" i="1"/>
  <c r="G38" i="1"/>
  <c r="G39" i="1"/>
  <c r="G31" i="1"/>
  <c r="G32" i="1"/>
  <c r="G33" i="1"/>
  <c r="G34" i="1"/>
  <c r="G26" i="1"/>
  <c r="G27" i="1"/>
  <c r="G28" i="1"/>
  <c r="G29" i="1"/>
  <c r="G16" i="1"/>
  <c r="G17" i="1"/>
  <c r="G18" i="1"/>
  <c r="G19" i="1"/>
  <c r="G20" i="1"/>
  <c r="G21" i="1"/>
  <c r="G22" i="1"/>
  <c r="G23" i="1"/>
  <c r="G24" i="1"/>
  <c r="G11" i="1"/>
  <c r="G12" i="1"/>
  <c r="G13" i="1"/>
  <c r="G14" i="1"/>
  <c r="G6" i="1"/>
  <c r="G7" i="1"/>
  <c r="G8" i="1"/>
  <c r="G9" i="1"/>
  <c r="G365" i="3"/>
  <c r="G366" i="3"/>
  <c r="G367" i="3"/>
  <c r="G368" i="3"/>
  <c r="H365" i="3"/>
  <c r="H366" i="3"/>
  <c r="H367" i="3"/>
  <c r="H368" i="3"/>
  <c r="I365" i="3"/>
  <c r="I366" i="3"/>
  <c r="I367" i="3"/>
  <c r="I368" i="3"/>
  <c r="H342" i="3"/>
  <c r="H343" i="3"/>
  <c r="H344" i="3"/>
  <c r="H345" i="3"/>
  <c r="G342" i="3"/>
  <c r="G343" i="3"/>
  <c r="G344" i="3"/>
  <c r="G345" i="3"/>
  <c r="I120" i="3"/>
  <c r="I121" i="3"/>
  <c r="I122" i="3"/>
  <c r="I123" i="3"/>
  <c r="I124" i="3"/>
  <c r="I125" i="3"/>
  <c r="I126" i="3"/>
  <c r="I127" i="3"/>
  <c r="H120" i="3"/>
  <c r="H121" i="3"/>
  <c r="H122" i="3"/>
  <c r="H123" i="3"/>
  <c r="H124" i="3"/>
  <c r="H125" i="3"/>
  <c r="H126" i="3"/>
  <c r="H127" i="3"/>
  <c r="G120" i="3"/>
  <c r="G121" i="3"/>
  <c r="G122" i="3"/>
  <c r="G123" i="3"/>
  <c r="G124" i="3"/>
  <c r="G125" i="3"/>
  <c r="G126" i="3"/>
  <c r="G127" i="3"/>
  <c r="F120" i="3"/>
  <c r="F121" i="3"/>
  <c r="F122" i="3"/>
  <c r="F123" i="3"/>
  <c r="F124" i="3"/>
  <c r="F125" i="3"/>
  <c r="F126" i="3"/>
  <c r="F127" i="3"/>
  <c r="I55" i="3"/>
  <c r="I56" i="3"/>
  <c r="I57" i="3"/>
  <c r="I58" i="3"/>
  <c r="I59" i="3"/>
  <c r="I48" i="3"/>
  <c r="I49" i="3"/>
  <c r="I50" i="3"/>
  <c r="I51" i="3"/>
  <c r="I52" i="3"/>
  <c r="I53" i="3"/>
  <c r="I41" i="3"/>
  <c r="I42" i="3"/>
  <c r="I43" i="3"/>
  <c r="I44" i="3"/>
  <c r="I45" i="3"/>
  <c r="I46" i="3"/>
  <c r="I34" i="3"/>
  <c r="I35" i="3"/>
  <c r="I36" i="3"/>
  <c r="I37" i="3"/>
  <c r="I38" i="3"/>
  <c r="I39" i="3"/>
  <c r="I27" i="3"/>
  <c r="I28" i="3"/>
  <c r="I29" i="3"/>
  <c r="I30" i="3"/>
  <c r="I31" i="3"/>
  <c r="I32" i="3"/>
  <c r="I20" i="3"/>
  <c r="I21" i="3"/>
  <c r="I22" i="3"/>
  <c r="I23" i="3"/>
  <c r="I24" i="3"/>
  <c r="I25" i="3"/>
  <c r="I13" i="3"/>
  <c r="I14" i="3"/>
  <c r="I15" i="3"/>
  <c r="I16" i="3"/>
  <c r="I17" i="3"/>
  <c r="I18" i="3"/>
  <c r="I6" i="3"/>
  <c r="I7" i="3"/>
  <c r="I8" i="3"/>
  <c r="I9" i="3"/>
  <c r="I10" i="3"/>
  <c r="I11" i="3"/>
  <c r="H55" i="3"/>
  <c r="H56" i="3"/>
  <c r="H57" i="3"/>
  <c r="H58" i="3"/>
  <c r="H59" i="3"/>
  <c r="H50" i="3"/>
  <c r="H51" i="3"/>
  <c r="H52" i="3"/>
  <c r="H53" i="3"/>
  <c r="H41" i="3"/>
  <c r="H42" i="3"/>
  <c r="H43" i="3"/>
  <c r="H44" i="3"/>
  <c r="H45" i="3"/>
  <c r="H46" i="3"/>
  <c r="H34" i="3"/>
  <c r="H35" i="3"/>
  <c r="H36" i="3"/>
  <c r="H37" i="3"/>
  <c r="H38" i="3"/>
  <c r="H39" i="3"/>
  <c r="H27" i="3"/>
  <c r="H28" i="3"/>
  <c r="H29" i="3"/>
  <c r="H30" i="3"/>
  <c r="H31" i="3"/>
  <c r="H32" i="3"/>
  <c r="H20" i="3"/>
  <c r="H21" i="3"/>
  <c r="H22" i="3"/>
  <c r="H23" i="3"/>
  <c r="H24" i="3"/>
  <c r="H13" i="3"/>
  <c r="H14" i="3"/>
  <c r="H15" i="3"/>
  <c r="H16" i="3"/>
  <c r="H17" i="3"/>
  <c r="H18" i="3"/>
  <c r="H6" i="3"/>
  <c r="H7" i="3"/>
  <c r="H8" i="3"/>
  <c r="H9" i="3"/>
  <c r="H10" i="3"/>
  <c r="H11" i="3"/>
  <c r="G55" i="3"/>
  <c r="G56" i="3"/>
  <c r="G57" i="3"/>
  <c r="G58" i="3"/>
  <c r="G59" i="3"/>
  <c r="G48" i="3"/>
  <c r="G49" i="3"/>
  <c r="G50" i="3"/>
  <c r="G51" i="3"/>
  <c r="G52" i="3"/>
  <c r="G53" i="3"/>
  <c r="G41" i="3"/>
  <c r="G42" i="3"/>
  <c r="G43" i="3"/>
  <c r="G44" i="3"/>
  <c r="G45" i="3"/>
  <c r="G46" i="3"/>
  <c r="G34" i="3"/>
  <c r="G35" i="3"/>
  <c r="G36" i="3"/>
  <c r="G37" i="3"/>
  <c r="G38" i="3"/>
  <c r="G39" i="3"/>
  <c r="G27" i="3"/>
  <c r="G28" i="3"/>
  <c r="G29" i="3"/>
  <c r="G30" i="3"/>
  <c r="G31" i="3"/>
  <c r="G32" i="3"/>
  <c r="G20" i="3"/>
  <c r="G21" i="3"/>
  <c r="G22" i="3"/>
  <c r="G23" i="3"/>
  <c r="G24" i="3"/>
  <c r="G25" i="3"/>
  <c r="G13" i="3"/>
  <c r="G14" i="3"/>
  <c r="G15" i="3"/>
  <c r="G16" i="3"/>
  <c r="G17" i="3"/>
  <c r="G18" i="3"/>
  <c r="G6" i="3"/>
  <c r="G7" i="3"/>
  <c r="G8" i="3"/>
  <c r="G9" i="3"/>
  <c r="G10" i="3"/>
  <c r="F55" i="3"/>
  <c r="F56" i="3"/>
  <c r="F57" i="3"/>
  <c r="F58" i="3"/>
  <c r="F59" i="3"/>
  <c r="F48" i="3"/>
  <c r="F49" i="3"/>
  <c r="F50" i="3"/>
  <c r="F51" i="3"/>
  <c r="F52" i="3"/>
  <c r="F53" i="3"/>
  <c r="F41" i="3"/>
  <c r="F42" i="3"/>
  <c r="F43" i="3"/>
  <c r="F44" i="3"/>
  <c r="F45" i="3"/>
  <c r="F46" i="3"/>
  <c r="F34" i="3"/>
  <c r="F35" i="3"/>
  <c r="F36" i="3"/>
  <c r="F37" i="3"/>
  <c r="F38" i="3"/>
  <c r="F39" i="3"/>
  <c r="F27" i="3"/>
  <c r="F28" i="3"/>
  <c r="F29" i="3"/>
  <c r="F30" i="3"/>
  <c r="F31" i="3"/>
  <c r="F32" i="3"/>
  <c r="F20" i="3"/>
  <c r="F21" i="3"/>
  <c r="F22" i="3"/>
  <c r="F23" i="3"/>
  <c r="F24" i="3"/>
  <c r="F25" i="3"/>
  <c r="F13" i="3"/>
  <c r="F14" i="3"/>
  <c r="F15" i="3"/>
  <c r="F16" i="3"/>
  <c r="F17" i="3"/>
  <c r="F18" i="3"/>
  <c r="F6" i="3"/>
  <c r="F7" i="3"/>
  <c r="F8" i="3"/>
  <c r="F9" i="3"/>
  <c r="F10" i="3"/>
  <c r="F11" i="3"/>
  <c r="H122" i="5"/>
  <c r="H123" i="5"/>
  <c r="H124" i="5"/>
  <c r="H125" i="5"/>
  <c r="H126" i="5"/>
  <c r="H127" i="5"/>
  <c r="G126" i="5"/>
  <c r="G127" i="5"/>
  <c r="G128" i="5"/>
  <c r="F126" i="5"/>
  <c r="F127" i="5"/>
  <c r="F128" i="5"/>
  <c r="F122" i="5"/>
  <c r="F123" i="5"/>
  <c r="F124" i="5"/>
  <c r="I53" i="5"/>
  <c r="I54" i="5"/>
  <c r="I55" i="5"/>
  <c r="I56" i="5"/>
  <c r="I57" i="5"/>
  <c r="I58" i="5"/>
  <c r="I59" i="5"/>
  <c r="I47" i="5"/>
  <c r="I48" i="5"/>
  <c r="I49" i="5"/>
  <c r="I50" i="5"/>
  <c r="I51" i="5"/>
  <c r="I41" i="5"/>
  <c r="I42" i="5"/>
  <c r="I43" i="5"/>
  <c r="I44" i="5"/>
  <c r="I45" i="5"/>
  <c r="I35" i="5"/>
  <c r="I36" i="5"/>
  <c r="I37" i="5"/>
  <c r="I38" i="5"/>
  <c r="I39" i="5"/>
  <c r="I29" i="5"/>
  <c r="I30" i="5"/>
  <c r="I31" i="5"/>
  <c r="I32" i="5"/>
  <c r="I33" i="5"/>
  <c r="I23" i="5"/>
  <c r="I24" i="5"/>
  <c r="I25" i="5"/>
  <c r="I26" i="5"/>
  <c r="I27" i="5"/>
  <c r="I17" i="5"/>
  <c r="I18" i="5"/>
  <c r="I19" i="5"/>
  <c r="I20" i="5"/>
  <c r="I21" i="5"/>
  <c r="I11" i="5"/>
  <c r="I12" i="5"/>
  <c r="I13" i="5"/>
  <c r="I14" i="5"/>
  <c r="I15" i="5"/>
  <c r="I5" i="5"/>
  <c r="I6" i="5"/>
  <c r="I7" i="5"/>
  <c r="I8" i="5"/>
  <c r="I9" i="5"/>
  <c r="H55" i="5"/>
  <c r="H56" i="5"/>
  <c r="H57" i="5"/>
  <c r="H58" i="5"/>
  <c r="H59" i="5"/>
  <c r="H50" i="5"/>
  <c r="H51" i="5"/>
  <c r="H52" i="5"/>
  <c r="H53" i="5"/>
  <c r="H45" i="5"/>
  <c r="H46" i="5"/>
  <c r="H47" i="5"/>
  <c r="H48" i="5"/>
  <c r="H40" i="5"/>
  <c r="H41" i="5"/>
  <c r="H42" i="5"/>
  <c r="H43" i="5"/>
  <c r="H35" i="5"/>
  <c r="H36" i="5"/>
  <c r="H37" i="5"/>
  <c r="H38" i="5"/>
  <c r="H30" i="5"/>
  <c r="H31" i="5"/>
  <c r="H32" i="5"/>
  <c r="H33" i="5"/>
  <c r="H25" i="5"/>
  <c r="H26" i="5"/>
  <c r="H27" i="5"/>
  <c r="H28" i="5"/>
  <c r="H20" i="5"/>
  <c r="H21" i="5"/>
  <c r="H22" i="5"/>
  <c r="H23" i="5"/>
  <c r="H15" i="5"/>
  <c r="H16" i="5"/>
  <c r="H17" i="5"/>
  <c r="H18" i="5"/>
  <c r="H10" i="5"/>
  <c r="H11" i="5"/>
  <c r="H12" i="5"/>
  <c r="H13" i="5"/>
  <c r="H5" i="5"/>
  <c r="H6" i="5"/>
  <c r="H7" i="5"/>
  <c r="H8" i="5"/>
  <c r="G55" i="5"/>
  <c r="G56" i="5"/>
  <c r="G57" i="5"/>
  <c r="G58" i="5"/>
  <c r="G59" i="5"/>
  <c r="G120" i="5" s="1"/>
  <c r="G50" i="5"/>
  <c r="G51" i="5"/>
  <c r="G52" i="5"/>
  <c r="G53" i="5"/>
  <c r="G45" i="5"/>
  <c r="G46" i="5"/>
  <c r="G47" i="5"/>
  <c r="G48" i="5"/>
  <c r="G40" i="5"/>
  <c r="G41" i="5"/>
  <c r="G42" i="5"/>
  <c r="G43" i="5"/>
  <c r="G35" i="5"/>
  <c r="G36" i="5"/>
  <c r="G37" i="5"/>
  <c r="G38" i="5"/>
  <c r="G30" i="5"/>
  <c r="G31" i="5"/>
  <c r="G32" i="5"/>
  <c r="G33" i="5"/>
  <c r="G25" i="5"/>
  <c r="G26" i="5"/>
  <c r="G27" i="5"/>
  <c r="G28" i="5"/>
  <c r="G20" i="5"/>
  <c r="G21" i="5"/>
  <c r="G22" i="5"/>
  <c r="G23" i="5"/>
  <c r="G15" i="5"/>
  <c r="G16" i="5"/>
  <c r="G17" i="5"/>
  <c r="G18" i="5"/>
  <c r="G10" i="5"/>
  <c r="G11" i="5"/>
  <c r="G12" i="5"/>
  <c r="G13" i="5"/>
  <c r="G5" i="5"/>
  <c r="G6" i="5"/>
  <c r="G7" i="5"/>
  <c r="G8" i="5"/>
  <c r="F55" i="5"/>
  <c r="F56" i="5"/>
  <c r="F57" i="5"/>
  <c r="F58" i="5"/>
  <c r="F59" i="5"/>
  <c r="F50" i="5"/>
  <c r="F51" i="5"/>
  <c r="F52" i="5"/>
  <c r="F53" i="5"/>
  <c r="F45" i="5"/>
  <c r="F46" i="5"/>
  <c r="F47" i="5"/>
  <c r="F48" i="5"/>
  <c r="F40" i="5"/>
  <c r="F41" i="5"/>
  <c r="F42" i="5"/>
  <c r="F43" i="5"/>
  <c r="F35" i="5"/>
  <c r="F36" i="5"/>
  <c r="F37" i="5"/>
  <c r="F38" i="5"/>
  <c r="F30" i="5"/>
  <c r="F31" i="5"/>
  <c r="F32" i="5"/>
  <c r="F33" i="5"/>
  <c r="F25" i="5"/>
  <c r="F26" i="5"/>
  <c r="F27" i="5"/>
  <c r="F28" i="5"/>
  <c r="F20" i="5"/>
  <c r="F21" i="5"/>
  <c r="F22" i="5"/>
  <c r="F23" i="5"/>
  <c r="F15" i="5"/>
  <c r="F16" i="5"/>
  <c r="F17" i="5"/>
  <c r="F18" i="5"/>
  <c r="F10" i="5"/>
  <c r="F11" i="5"/>
  <c r="F12" i="5"/>
  <c r="F13" i="5"/>
  <c r="F5" i="5"/>
  <c r="F6" i="5"/>
  <c r="F7" i="5"/>
  <c r="F8" i="5"/>
  <c r="I122" i="1" l="1"/>
  <c r="I118" i="1"/>
  <c r="I125" i="1"/>
  <c r="I121" i="1"/>
  <c r="I124" i="1"/>
  <c r="I120" i="1"/>
  <c r="I123" i="1"/>
  <c r="G123" i="1"/>
  <c r="G124" i="1"/>
  <c r="G125" i="1"/>
  <c r="G121" i="5"/>
  <c r="G190" i="5" s="1"/>
  <c r="G122" i="5"/>
  <c r="G123" i="5"/>
  <c r="G124" i="5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F384" i="5"/>
  <c r="G65" i="5"/>
  <c r="G384" i="5" s="1"/>
  <c r="H65" i="5"/>
  <c r="H359" i="5" s="1"/>
  <c r="I65" i="5"/>
  <c r="I384" i="5" s="1"/>
  <c r="F66" i="5"/>
  <c r="F385" i="5" s="1"/>
  <c r="G66" i="5"/>
  <c r="G385" i="5" s="1"/>
  <c r="H66" i="5"/>
  <c r="H385" i="5"/>
  <c r="I66" i="5"/>
  <c r="I385" i="5" s="1"/>
  <c r="F67" i="5"/>
  <c r="F386" i="5" s="1"/>
  <c r="G67" i="5"/>
  <c r="G339" i="5" s="1"/>
  <c r="H67" i="5"/>
  <c r="H386" i="5" s="1"/>
  <c r="I67" i="5"/>
  <c r="I386" i="5" s="1"/>
  <c r="F68" i="5"/>
  <c r="F387" i="5" s="1"/>
  <c r="G68" i="5"/>
  <c r="G387" i="5"/>
  <c r="H68" i="5"/>
  <c r="H315" i="5" s="1"/>
  <c r="H387" i="5"/>
  <c r="I68" i="5"/>
  <c r="I362" i="5" s="1"/>
  <c r="I387" i="5"/>
  <c r="F69" i="5"/>
  <c r="F388" i="5" s="1"/>
  <c r="G69" i="5"/>
  <c r="G388" i="5" s="1"/>
  <c r="H69" i="5"/>
  <c r="H388" i="5"/>
  <c r="I69" i="5"/>
  <c r="I363" i="5" s="1"/>
  <c r="I388" i="5"/>
  <c r="F70" i="5"/>
  <c r="F389" i="5" s="1"/>
  <c r="G70" i="5"/>
  <c r="G254" i="5" s="1"/>
  <c r="H70" i="5"/>
  <c r="H389" i="5" s="1"/>
  <c r="I70" i="5"/>
  <c r="I389" i="5" s="1"/>
  <c r="F71" i="5"/>
  <c r="F390" i="5" s="1"/>
  <c r="G71" i="5"/>
  <c r="G390" i="5" s="1"/>
  <c r="H71" i="5"/>
  <c r="H390" i="5" s="1"/>
  <c r="I71" i="5"/>
  <c r="I255" i="5" s="1"/>
  <c r="F72" i="5"/>
  <c r="F366" i="5" s="1"/>
  <c r="F391" i="5"/>
  <c r="G72" i="5"/>
  <c r="G391" i="5" s="1"/>
  <c r="H72" i="5"/>
  <c r="H203" i="5" s="1"/>
  <c r="I72" i="5"/>
  <c r="I391" i="5" s="1"/>
  <c r="F73" i="5"/>
  <c r="F392" i="5" s="1"/>
  <c r="G73" i="5"/>
  <c r="G392" i="5" s="1"/>
  <c r="H73" i="5"/>
  <c r="H204" i="5" s="1"/>
  <c r="I73" i="5"/>
  <c r="I367" i="5" s="1"/>
  <c r="I392" i="5"/>
  <c r="F74" i="5"/>
  <c r="F393" i="5" s="1"/>
  <c r="G74" i="5"/>
  <c r="G393" i="5" s="1"/>
  <c r="H74" i="5"/>
  <c r="H295" i="5" s="1"/>
  <c r="H393" i="5"/>
  <c r="I74" i="5"/>
  <c r="I368" i="5" s="1"/>
  <c r="F75" i="5"/>
  <c r="F394" i="5" s="1"/>
  <c r="G75" i="5"/>
  <c r="G394" i="5" s="1"/>
  <c r="H75" i="5"/>
  <c r="H347" i="5" s="1"/>
  <c r="I75" i="5"/>
  <c r="I394" i="5" s="1"/>
  <c r="F76" i="5"/>
  <c r="F370" i="5" s="1"/>
  <c r="G76" i="5"/>
  <c r="G395" i="5" s="1"/>
  <c r="H76" i="5"/>
  <c r="H395" i="5" s="1"/>
  <c r="I76" i="5"/>
  <c r="I395" i="5" s="1"/>
  <c r="F77" i="5"/>
  <c r="F371" i="5" s="1"/>
  <c r="G77" i="5"/>
  <c r="G396" i="5" s="1"/>
  <c r="H77" i="5"/>
  <c r="H349" i="5" s="1"/>
  <c r="H396" i="5"/>
  <c r="I77" i="5"/>
  <c r="I396" i="5" s="1"/>
  <c r="F78" i="5"/>
  <c r="F372" i="5" s="1"/>
  <c r="G78" i="5"/>
  <c r="G397" i="5" s="1"/>
  <c r="H78" i="5"/>
  <c r="H397" i="5" s="1"/>
  <c r="I78" i="5"/>
  <c r="I147" i="5" s="1"/>
  <c r="F79" i="5"/>
  <c r="F373" i="5" s="1"/>
  <c r="F398" i="5"/>
  <c r="G79" i="5"/>
  <c r="G398" i="5" s="1"/>
  <c r="H79" i="5"/>
  <c r="H326" i="5" s="1"/>
  <c r="H398" i="5"/>
  <c r="I79" i="5"/>
  <c r="I373" i="5" s="1"/>
  <c r="F80" i="5"/>
  <c r="F374" i="5" s="1"/>
  <c r="F399" i="5"/>
  <c r="G80" i="5"/>
  <c r="G399" i="5" s="1"/>
  <c r="H80" i="5"/>
  <c r="H399" i="5" s="1"/>
  <c r="I80" i="5"/>
  <c r="I374" i="5" s="1"/>
  <c r="F81" i="5"/>
  <c r="F375" i="5" s="1"/>
  <c r="F400" i="5"/>
  <c r="G81" i="5"/>
  <c r="G328" i="5" s="1"/>
  <c r="H81" i="5"/>
  <c r="H400" i="5" s="1"/>
  <c r="I81" i="5"/>
  <c r="I375" i="5" s="1"/>
  <c r="I400" i="5"/>
  <c r="F82" i="5"/>
  <c r="F376" i="5" s="1"/>
  <c r="G82" i="5"/>
  <c r="G376" i="5" s="1"/>
  <c r="G401" i="5"/>
  <c r="H82" i="5"/>
  <c r="H401" i="5" s="1"/>
  <c r="I82" i="5"/>
  <c r="I401" i="5"/>
  <c r="F359" i="5"/>
  <c r="H360" i="5"/>
  <c r="G362" i="5"/>
  <c r="H363" i="5"/>
  <c r="G364" i="5"/>
  <c r="F365" i="5"/>
  <c r="G365" i="5"/>
  <c r="H366" i="5"/>
  <c r="H367" i="5"/>
  <c r="G368" i="5"/>
  <c r="F369" i="5"/>
  <c r="H369" i="5"/>
  <c r="H370" i="5"/>
  <c r="H371" i="5"/>
  <c r="I372" i="5"/>
  <c r="G373" i="5"/>
  <c r="H376" i="5"/>
  <c r="I376" i="5"/>
  <c r="F83" i="5"/>
  <c r="F377" i="5" s="1"/>
  <c r="G83" i="5"/>
  <c r="G377" i="5" s="1"/>
  <c r="H83" i="5"/>
  <c r="H377" i="5" s="1"/>
  <c r="I83" i="5"/>
  <c r="I377" i="5" s="1"/>
  <c r="F337" i="5"/>
  <c r="H337" i="5"/>
  <c r="H338" i="5"/>
  <c r="G340" i="5"/>
  <c r="I340" i="5"/>
  <c r="H341" i="5"/>
  <c r="F342" i="5"/>
  <c r="G342" i="5"/>
  <c r="I342" i="5"/>
  <c r="F343" i="5"/>
  <c r="G343" i="5"/>
  <c r="H343" i="5"/>
  <c r="I343" i="5"/>
  <c r="F344" i="5"/>
  <c r="H344" i="5"/>
  <c r="F345" i="5"/>
  <c r="G345" i="5"/>
  <c r="H345" i="5"/>
  <c r="G346" i="5"/>
  <c r="H346" i="5"/>
  <c r="F347" i="5"/>
  <c r="H348" i="5"/>
  <c r="I350" i="5"/>
  <c r="G351" i="5"/>
  <c r="I353" i="5"/>
  <c r="F354" i="5"/>
  <c r="I354" i="5"/>
  <c r="F355" i="5"/>
  <c r="G355" i="5"/>
  <c r="F312" i="5"/>
  <c r="G312" i="5"/>
  <c r="H313" i="5"/>
  <c r="G315" i="5"/>
  <c r="I315" i="5"/>
  <c r="H316" i="5"/>
  <c r="I316" i="5"/>
  <c r="F317" i="5"/>
  <c r="F318" i="5"/>
  <c r="G318" i="5"/>
  <c r="F319" i="5"/>
  <c r="H319" i="5"/>
  <c r="G321" i="5"/>
  <c r="H321" i="5"/>
  <c r="I321" i="5"/>
  <c r="H322" i="5"/>
  <c r="H323" i="5"/>
  <c r="I323" i="5"/>
  <c r="H324" i="5"/>
  <c r="H328" i="5"/>
  <c r="I328" i="5"/>
  <c r="F329" i="5"/>
  <c r="I329" i="5"/>
  <c r="F330" i="5"/>
  <c r="I330" i="5"/>
  <c r="F84" i="5"/>
  <c r="F268" i="5" s="1"/>
  <c r="G84" i="5"/>
  <c r="G305" i="5" s="1"/>
  <c r="G331" i="5"/>
  <c r="H84" i="5"/>
  <c r="H331" i="5" s="1"/>
  <c r="I84" i="5"/>
  <c r="I331" i="5" s="1"/>
  <c r="F286" i="5"/>
  <c r="G286" i="5"/>
  <c r="H286" i="5"/>
  <c r="H287" i="5"/>
  <c r="I287" i="5"/>
  <c r="F288" i="5"/>
  <c r="G289" i="5"/>
  <c r="H289" i="5"/>
  <c r="H290" i="5"/>
  <c r="F291" i="5"/>
  <c r="G292" i="5"/>
  <c r="F293" i="5"/>
  <c r="H293" i="5"/>
  <c r="I294" i="5"/>
  <c r="G295" i="5"/>
  <c r="F296" i="5"/>
  <c r="G296" i="5"/>
  <c r="H297" i="5"/>
  <c r="I298" i="5"/>
  <c r="I299" i="5"/>
  <c r="I302" i="5"/>
  <c r="G303" i="5"/>
  <c r="H303" i="5"/>
  <c r="I303" i="5"/>
  <c r="G304" i="5"/>
  <c r="I304" i="5"/>
  <c r="F249" i="5"/>
  <c r="H249" i="5"/>
  <c r="I249" i="5"/>
  <c r="H250" i="5"/>
  <c r="I250" i="5"/>
  <c r="F252" i="5"/>
  <c r="G252" i="5"/>
  <c r="I252" i="5"/>
  <c r="F253" i="5"/>
  <c r="H253" i="5"/>
  <c r="I253" i="5"/>
  <c r="F254" i="5"/>
  <c r="F255" i="5"/>
  <c r="G255" i="5"/>
  <c r="F256" i="5"/>
  <c r="H256" i="5"/>
  <c r="F257" i="5"/>
  <c r="H257" i="5"/>
  <c r="G258" i="5"/>
  <c r="H258" i="5"/>
  <c r="F259" i="5"/>
  <c r="I259" i="5"/>
  <c r="H260" i="5"/>
  <c r="G261" i="5"/>
  <c r="H261" i="5"/>
  <c r="I261" i="5"/>
  <c r="I262" i="5"/>
  <c r="H264" i="5"/>
  <c r="I265" i="5"/>
  <c r="I266" i="5"/>
  <c r="G267" i="5"/>
  <c r="I267" i="5"/>
  <c r="F85" i="5"/>
  <c r="F216" i="5" s="1"/>
  <c r="F269" i="5"/>
  <c r="G85" i="5"/>
  <c r="G269" i="5" s="1"/>
  <c r="H85" i="5"/>
  <c r="H269" i="5" s="1"/>
  <c r="I85" i="5"/>
  <c r="I216" i="5" s="1"/>
  <c r="I269" i="5"/>
  <c r="F86" i="5"/>
  <c r="F217" i="5" s="1"/>
  <c r="G86" i="5"/>
  <c r="G217" i="5" s="1"/>
  <c r="G270" i="5"/>
  <c r="H86" i="5"/>
  <c r="H270" i="5" s="1"/>
  <c r="I86" i="5"/>
  <c r="I217" i="5" s="1"/>
  <c r="F87" i="5"/>
  <c r="F271" i="5" s="1"/>
  <c r="G87" i="5"/>
  <c r="G271" i="5" s="1"/>
  <c r="H87" i="5"/>
  <c r="H271" i="5" s="1"/>
  <c r="I87" i="5"/>
  <c r="I271" i="5" s="1"/>
  <c r="F88" i="5"/>
  <c r="G88" i="5"/>
  <c r="G272" i="5" s="1"/>
  <c r="H88" i="5"/>
  <c r="H272" i="5" s="1"/>
  <c r="I88" i="5"/>
  <c r="I157" i="5" s="1"/>
  <c r="I272" i="5"/>
  <c r="F89" i="5"/>
  <c r="G89" i="5"/>
  <c r="G273" i="5" s="1"/>
  <c r="H89" i="5"/>
  <c r="H273" i="5" s="1"/>
  <c r="I89" i="5"/>
  <c r="I220" i="5" s="1"/>
  <c r="F90" i="5"/>
  <c r="F221" i="5" s="1"/>
  <c r="G90" i="5"/>
  <c r="G274" i="5" s="1"/>
  <c r="H90" i="5"/>
  <c r="H221" i="5" s="1"/>
  <c r="I90" i="5"/>
  <c r="I221" i="5" s="1"/>
  <c r="F91" i="5"/>
  <c r="F275" i="5" s="1"/>
  <c r="G91" i="5"/>
  <c r="G275" i="5" s="1"/>
  <c r="H91" i="5"/>
  <c r="H275" i="5"/>
  <c r="I91" i="5"/>
  <c r="I275" i="5" s="1"/>
  <c r="F92" i="5"/>
  <c r="F276" i="5" s="1"/>
  <c r="G92" i="5"/>
  <c r="G276" i="5" s="1"/>
  <c r="H92" i="5"/>
  <c r="H276" i="5" s="1"/>
  <c r="I92" i="5"/>
  <c r="I276" i="5" s="1"/>
  <c r="F93" i="5"/>
  <c r="F277" i="5" s="1"/>
  <c r="G93" i="5"/>
  <c r="G277" i="5" s="1"/>
  <c r="H93" i="5"/>
  <c r="H277" i="5" s="1"/>
  <c r="I93" i="5"/>
  <c r="I224" i="5" s="1"/>
  <c r="F94" i="5"/>
  <c r="F278" i="5" s="1"/>
  <c r="G94" i="5"/>
  <c r="G278" i="5" s="1"/>
  <c r="H94" i="5"/>
  <c r="H278" i="5" s="1"/>
  <c r="I94" i="5"/>
  <c r="I225" i="5" s="1"/>
  <c r="I278" i="5"/>
  <c r="F95" i="5"/>
  <c r="F279" i="5" s="1"/>
  <c r="G95" i="5"/>
  <c r="G279" i="5" s="1"/>
  <c r="H95" i="5"/>
  <c r="H279" i="5" s="1"/>
  <c r="I95" i="5"/>
  <c r="I279" i="5" s="1"/>
  <c r="F96" i="5"/>
  <c r="F280" i="5" s="1"/>
  <c r="G96" i="5"/>
  <c r="G227" i="5" s="1"/>
  <c r="H96" i="5"/>
  <c r="H227" i="5" s="1"/>
  <c r="I96" i="5"/>
  <c r="I280" i="5" s="1"/>
  <c r="F196" i="5"/>
  <c r="H196" i="5"/>
  <c r="H197" i="5"/>
  <c r="G199" i="5"/>
  <c r="H199" i="5"/>
  <c r="I199" i="5"/>
  <c r="H200" i="5"/>
  <c r="I200" i="5"/>
  <c r="F201" i="5"/>
  <c r="G201" i="5"/>
  <c r="F202" i="5"/>
  <c r="G202" i="5"/>
  <c r="F203" i="5"/>
  <c r="G203" i="5"/>
  <c r="G205" i="5"/>
  <c r="H205" i="5"/>
  <c r="F206" i="5"/>
  <c r="I206" i="5"/>
  <c r="G207" i="5"/>
  <c r="H207" i="5"/>
  <c r="I209" i="5"/>
  <c r="H210" i="5"/>
  <c r="I212" i="5"/>
  <c r="F213" i="5"/>
  <c r="I213" i="5"/>
  <c r="G214" i="5"/>
  <c r="I214" i="5"/>
  <c r="F215" i="5"/>
  <c r="H215" i="5"/>
  <c r="H217" i="5"/>
  <c r="I218" i="5"/>
  <c r="I219" i="5"/>
  <c r="F222" i="5"/>
  <c r="G222" i="5"/>
  <c r="H222" i="5"/>
  <c r="I222" i="5"/>
  <c r="F223" i="5"/>
  <c r="I223" i="5"/>
  <c r="F224" i="5"/>
  <c r="H225" i="5"/>
  <c r="F97" i="5"/>
  <c r="F228" i="5" s="1"/>
  <c r="G97" i="5"/>
  <c r="G228" i="5"/>
  <c r="H97" i="5"/>
  <c r="H166" i="5" s="1"/>
  <c r="I97" i="5"/>
  <c r="I228" i="5" s="1"/>
  <c r="F98" i="5"/>
  <c r="F167" i="5" s="1"/>
  <c r="G98" i="5"/>
  <c r="G229" i="5" s="1"/>
  <c r="H98" i="5"/>
  <c r="H167" i="5" s="1"/>
  <c r="I98" i="5"/>
  <c r="I229" i="5"/>
  <c r="F99" i="5"/>
  <c r="F230" i="5" s="1"/>
  <c r="G99" i="5"/>
  <c r="G230" i="5" s="1"/>
  <c r="H99" i="5"/>
  <c r="H168" i="5" s="1"/>
  <c r="H230" i="5"/>
  <c r="I99" i="5"/>
  <c r="I168" i="5" s="1"/>
  <c r="F100" i="5"/>
  <c r="F231" i="5" s="1"/>
  <c r="G100" i="5"/>
  <c r="G231" i="5" s="1"/>
  <c r="H100" i="5"/>
  <c r="H231" i="5" s="1"/>
  <c r="I100" i="5"/>
  <c r="I231" i="5" s="1"/>
  <c r="F101" i="5"/>
  <c r="F232" i="5" s="1"/>
  <c r="G101" i="5"/>
  <c r="G170" i="5" s="1"/>
  <c r="G232" i="5"/>
  <c r="H101" i="5"/>
  <c r="H232" i="5" s="1"/>
  <c r="I232" i="5"/>
  <c r="F102" i="5"/>
  <c r="F171" i="5" s="1"/>
  <c r="F233" i="5"/>
  <c r="G102" i="5"/>
  <c r="G233" i="5" s="1"/>
  <c r="H102" i="5"/>
  <c r="H233" i="5" s="1"/>
  <c r="I102" i="5"/>
  <c r="I233" i="5" s="1"/>
  <c r="F103" i="5"/>
  <c r="F234" i="5" s="1"/>
  <c r="G103" i="5"/>
  <c r="G234" i="5" s="1"/>
  <c r="H103" i="5"/>
  <c r="H234" i="5" s="1"/>
  <c r="I103" i="5"/>
  <c r="I234" i="5" s="1"/>
  <c r="F104" i="5"/>
  <c r="F235" i="5" s="1"/>
  <c r="G104" i="5"/>
  <c r="G235" i="5" s="1"/>
  <c r="H104" i="5"/>
  <c r="H235" i="5" s="1"/>
  <c r="I104" i="5"/>
  <c r="I235" i="5" s="1"/>
  <c r="F105" i="5"/>
  <c r="F236" i="5" s="1"/>
  <c r="G105" i="5"/>
  <c r="G236" i="5" s="1"/>
  <c r="H105" i="5"/>
  <c r="H236" i="5" s="1"/>
  <c r="I105" i="5"/>
  <c r="I236" i="5" s="1"/>
  <c r="F106" i="5"/>
  <c r="F175" i="5" s="1"/>
  <c r="G106" i="5"/>
  <c r="G237" i="5" s="1"/>
  <c r="H106" i="5"/>
  <c r="H175" i="5" s="1"/>
  <c r="I106" i="5"/>
  <c r="I237" i="5" s="1"/>
  <c r="F107" i="5"/>
  <c r="F176" i="5" s="1"/>
  <c r="F238" i="5"/>
  <c r="G107" i="5"/>
  <c r="G238" i="5" s="1"/>
  <c r="H107" i="5"/>
  <c r="H238" i="5"/>
  <c r="I107" i="5"/>
  <c r="I238" i="5" s="1"/>
  <c r="F108" i="5"/>
  <c r="F239" i="5" s="1"/>
  <c r="G108" i="5"/>
  <c r="G239" i="5" s="1"/>
  <c r="H108" i="5"/>
  <c r="H239" i="5" s="1"/>
  <c r="I108" i="5"/>
  <c r="I239" i="5" s="1"/>
  <c r="F109" i="5"/>
  <c r="F178" i="5" s="1"/>
  <c r="G109" i="5"/>
  <c r="G240" i="5" s="1"/>
  <c r="H109" i="5"/>
  <c r="H178" i="5" s="1"/>
  <c r="I109" i="5"/>
  <c r="I240" i="5" s="1"/>
  <c r="F110" i="5"/>
  <c r="F241" i="5" s="1"/>
  <c r="G110" i="5"/>
  <c r="G241" i="5" s="1"/>
  <c r="H110" i="5"/>
  <c r="H241" i="5" s="1"/>
  <c r="I110" i="5"/>
  <c r="I179" i="5" s="1"/>
  <c r="I241" i="5"/>
  <c r="F111" i="5"/>
  <c r="F180" i="5" s="1"/>
  <c r="G111" i="5"/>
  <c r="G242" i="5" s="1"/>
  <c r="H111" i="5"/>
  <c r="H242" i="5" s="1"/>
  <c r="I111" i="5"/>
  <c r="I242" i="5" s="1"/>
  <c r="F112" i="5"/>
  <c r="F181" i="5" s="1"/>
  <c r="G112" i="5"/>
  <c r="G243" i="5" s="1"/>
  <c r="H112" i="5"/>
  <c r="H243" i="5" s="1"/>
  <c r="I112" i="5"/>
  <c r="I243" i="5" s="1"/>
  <c r="F113" i="5"/>
  <c r="F182" i="5" s="1"/>
  <c r="F244" i="5"/>
  <c r="G113" i="5"/>
  <c r="G182" i="5" s="1"/>
  <c r="H113" i="5"/>
  <c r="H244" i="5" s="1"/>
  <c r="I113" i="5"/>
  <c r="I244" i="5" s="1"/>
  <c r="F134" i="5"/>
  <c r="H134" i="5"/>
  <c r="H135" i="5"/>
  <c r="I135" i="5"/>
  <c r="G137" i="5"/>
  <c r="H138" i="5"/>
  <c r="I138" i="5"/>
  <c r="F139" i="5"/>
  <c r="G139" i="5"/>
  <c r="H139" i="5"/>
  <c r="I139" i="5"/>
  <c r="F140" i="5"/>
  <c r="G140" i="5"/>
  <c r="H140" i="5"/>
  <c r="I140" i="5"/>
  <c r="F141" i="5"/>
  <c r="H141" i="5"/>
  <c r="F142" i="5"/>
  <c r="H142" i="5"/>
  <c r="G143" i="5"/>
  <c r="H143" i="5"/>
  <c r="F144" i="5"/>
  <c r="H144" i="5"/>
  <c r="H145" i="5"/>
  <c r="G146" i="5"/>
  <c r="F150" i="5"/>
  <c r="G150" i="5"/>
  <c r="F151" i="5"/>
  <c r="G151" i="5"/>
  <c r="I151" i="5"/>
  <c r="G152" i="5"/>
  <c r="I152" i="5"/>
  <c r="F153" i="5"/>
  <c r="F154" i="5"/>
  <c r="I154" i="5"/>
  <c r="F155" i="5"/>
  <c r="G155" i="5"/>
  <c r="I155" i="5"/>
  <c r="H158" i="5"/>
  <c r="F159" i="5"/>
  <c r="F160" i="5"/>
  <c r="G160" i="5"/>
  <c r="H160" i="5"/>
  <c r="F161" i="5"/>
  <c r="I161" i="5"/>
  <c r="F162" i="5"/>
  <c r="F163" i="5"/>
  <c r="H163" i="5"/>
  <c r="H165" i="5"/>
  <c r="F166" i="5"/>
  <c r="G166" i="5"/>
  <c r="I166" i="5"/>
  <c r="I167" i="5"/>
  <c r="G168" i="5"/>
  <c r="G169" i="5"/>
  <c r="I169" i="5"/>
  <c r="G171" i="5"/>
  <c r="H171" i="5"/>
  <c r="G173" i="5"/>
  <c r="I175" i="5"/>
  <c r="H176" i="5"/>
  <c r="I176" i="5"/>
  <c r="F177" i="5"/>
  <c r="F179" i="5"/>
  <c r="H179" i="5"/>
  <c r="G180" i="5"/>
  <c r="H182" i="5"/>
  <c r="F114" i="5"/>
  <c r="F183" i="5" s="1"/>
  <c r="G114" i="5"/>
  <c r="G183" i="5"/>
  <c r="H114" i="5"/>
  <c r="H183" i="5" s="1"/>
  <c r="I114" i="5"/>
  <c r="I183" i="5" s="1"/>
  <c r="F115" i="5"/>
  <c r="F184" i="5" s="1"/>
  <c r="G115" i="5"/>
  <c r="G184" i="5" s="1"/>
  <c r="H115" i="5"/>
  <c r="H184" i="5" s="1"/>
  <c r="I115" i="5"/>
  <c r="I184" i="5" s="1"/>
  <c r="F116" i="5"/>
  <c r="F185" i="5" s="1"/>
  <c r="G116" i="5"/>
  <c r="G185" i="5" s="1"/>
  <c r="H116" i="5"/>
  <c r="H185" i="5" s="1"/>
  <c r="I116" i="5"/>
  <c r="I185" i="5" s="1"/>
  <c r="F117" i="5"/>
  <c r="F186" i="5"/>
  <c r="G117" i="5"/>
  <c r="G186" i="5" s="1"/>
  <c r="H117" i="5"/>
  <c r="H186" i="5" s="1"/>
  <c r="I117" i="5"/>
  <c r="I186" i="5" s="1"/>
  <c r="F118" i="5"/>
  <c r="F187" i="5" s="1"/>
  <c r="G118" i="5"/>
  <c r="G187" i="5" s="1"/>
  <c r="H118" i="5"/>
  <c r="H187" i="5" s="1"/>
  <c r="I118" i="5"/>
  <c r="I187" i="5" s="1"/>
  <c r="F119" i="5"/>
  <c r="F188" i="5"/>
  <c r="G119" i="5"/>
  <c r="G188" i="5" s="1"/>
  <c r="H119" i="5"/>
  <c r="H188" i="5" s="1"/>
  <c r="I119" i="5"/>
  <c r="I188" i="5" s="1"/>
  <c r="F120" i="5"/>
  <c r="F189" i="5" s="1"/>
  <c r="G189" i="5"/>
  <c r="H120" i="5"/>
  <c r="H189" i="5" s="1"/>
  <c r="I120" i="5"/>
  <c r="I189" i="5" s="1"/>
  <c r="F190" i="5"/>
  <c r="H190" i="5"/>
  <c r="I68" i="1"/>
  <c r="I414" i="1" s="1"/>
  <c r="J68" i="1"/>
  <c r="J300" i="1" s="1"/>
  <c r="I69" i="1"/>
  <c r="I415" i="1" s="1"/>
  <c r="J69" i="1"/>
  <c r="J415" i="1" s="1"/>
  <c r="I70" i="1"/>
  <c r="I416" i="1" s="1"/>
  <c r="J70" i="1"/>
  <c r="J416" i="1" s="1"/>
  <c r="I71" i="1"/>
  <c r="I417" i="1" s="1"/>
  <c r="J71" i="1"/>
  <c r="J332" i="1" s="1"/>
  <c r="I72" i="1"/>
  <c r="I418" i="1" s="1"/>
  <c r="J72" i="1"/>
  <c r="J418" i="1" s="1"/>
  <c r="I73" i="1"/>
  <c r="I419" i="1" s="1"/>
  <c r="J73" i="1"/>
  <c r="J334" i="1" s="1"/>
  <c r="J419" i="1"/>
  <c r="I74" i="1"/>
  <c r="I420" i="1" s="1"/>
  <c r="J74" i="1"/>
  <c r="J389" i="1" s="1"/>
  <c r="J420" i="1"/>
  <c r="I75" i="1"/>
  <c r="I390" i="1" s="1"/>
  <c r="J75" i="1"/>
  <c r="J265" i="1" s="1"/>
  <c r="I76" i="1"/>
  <c r="I422" i="1" s="1"/>
  <c r="J76" i="1"/>
  <c r="J364" i="1" s="1"/>
  <c r="I77" i="1"/>
  <c r="I392" i="1" s="1"/>
  <c r="J77" i="1"/>
  <c r="J392" i="1" s="1"/>
  <c r="J423" i="1"/>
  <c r="I78" i="1"/>
  <c r="I393" i="1" s="1"/>
  <c r="J78" i="1"/>
  <c r="J366" i="1" s="1"/>
  <c r="I79" i="1"/>
  <c r="I367" i="1" s="1"/>
  <c r="J79" i="1"/>
  <c r="J340" i="1" s="1"/>
  <c r="I80" i="1"/>
  <c r="I312" i="1" s="1"/>
  <c r="J80" i="1"/>
  <c r="J270" i="1" s="1"/>
  <c r="I81" i="1"/>
  <c r="I369" i="1" s="1"/>
  <c r="J81" i="1"/>
  <c r="J369" i="1" s="1"/>
  <c r="I82" i="1"/>
  <c r="I314" i="1" s="1"/>
  <c r="J82" i="1"/>
  <c r="J397" i="1" s="1"/>
  <c r="J428" i="1"/>
  <c r="I83" i="1"/>
  <c r="I371" i="1" s="1"/>
  <c r="J83" i="1"/>
  <c r="J398" i="1" s="1"/>
  <c r="I84" i="1"/>
  <c r="I316" i="1" s="1"/>
  <c r="J84" i="1"/>
  <c r="J372" i="1" s="1"/>
  <c r="J430" i="1"/>
  <c r="I85" i="1"/>
  <c r="I373" i="1" s="1"/>
  <c r="J85" i="1"/>
  <c r="J346" i="1" s="1"/>
  <c r="J431" i="1"/>
  <c r="J383" i="1"/>
  <c r="J384" i="1"/>
  <c r="J386" i="1"/>
  <c r="I387" i="1"/>
  <c r="J387" i="1"/>
  <c r="J396" i="1"/>
  <c r="I398" i="1"/>
  <c r="J399" i="1"/>
  <c r="I86" i="1"/>
  <c r="I318" i="1" s="1"/>
  <c r="J86" i="1"/>
  <c r="J401" i="1" s="1"/>
  <c r="J357" i="1"/>
  <c r="J359" i="1"/>
  <c r="I361" i="1"/>
  <c r="J363" i="1"/>
  <c r="J368" i="1"/>
  <c r="J373" i="1"/>
  <c r="J374" i="1"/>
  <c r="J330" i="1"/>
  <c r="J331" i="1"/>
  <c r="J335" i="1"/>
  <c r="J336" i="1"/>
  <c r="I337" i="1"/>
  <c r="J339" i="1"/>
  <c r="I344" i="1"/>
  <c r="J345" i="1"/>
  <c r="J347" i="1"/>
  <c r="I87" i="1"/>
  <c r="I348" i="1" s="1"/>
  <c r="J87" i="1"/>
  <c r="J348" i="1" s="1"/>
  <c r="J301" i="1"/>
  <c r="J307" i="1"/>
  <c r="J309" i="1"/>
  <c r="J312" i="1"/>
  <c r="J316" i="1"/>
  <c r="J319" i="1"/>
  <c r="J258" i="1"/>
  <c r="J259" i="1"/>
  <c r="J261" i="1"/>
  <c r="J263" i="1"/>
  <c r="I264" i="1"/>
  <c r="J264" i="1"/>
  <c r="J268" i="1"/>
  <c r="I270" i="1"/>
  <c r="J274" i="1"/>
  <c r="I275" i="1"/>
  <c r="J275" i="1"/>
  <c r="J277" i="1"/>
  <c r="I88" i="1"/>
  <c r="I278" i="1" s="1"/>
  <c r="J88" i="1"/>
  <c r="J278" i="1" s="1"/>
  <c r="I89" i="1"/>
  <c r="I224" i="1" s="1"/>
  <c r="J89" i="1"/>
  <c r="J160" i="1" s="1"/>
  <c r="J279" i="1"/>
  <c r="I90" i="1"/>
  <c r="I280" i="1" s="1"/>
  <c r="J90" i="1"/>
  <c r="J161" i="1" s="1"/>
  <c r="J280" i="1"/>
  <c r="I91" i="1"/>
  <c r="I226" i="1" s="1"/>
  <c r="J91" i="1"/>
  <c r="J162" i="1" s="1"/>
  <c r="I92" i="1"/>
  <c r="I282" i="1" s="1"/>
  <c r="J92" i="1"/>
  <c r="J227" i="1" s="1"/>
  <c r="I93" i="1"/>
  <c r="I283" i="1" s="1"/>
  <c r="J93" i="1"/>
  <c r="J228" i="1" s="1"/>
  <c r="I94" i="1"/>
  <c r="I229" i="1" s="1"/>
  <c r="J94" i="1"/>
  <c r="J229" i="1" s="1"/>
  <c r="I95" i="1"/>
  <c r="I166" i="1" s="1"/>
  <c r="I285" i="1"/>
  <c r="J95" i="1"/>
  <c r="J230" i="1" s="1"/>
  <c r="I96" i="1"/>
  <c r="I231" i="1" s="1"/>
  <c r="I286" i="1"/>
  <c r="J96" i="1"/>
  <c r="J231" i="1" s="1"/>
  <c r="I97" i="1"/>
  <c r="I168" i="1" s="1"/>
  <c r="J97" i="1"/>
  <c r="J287" i="1" s="1"/>
  <c r="I98" i="1"/>
  <c r="I169" i="1" s="1"/>
  <c r="J98" i="1"/>
  <c r="J288" i="1"/>
  <c r="I99" i="1"/>
  <c r="I234" i="1" s="1"/>
  <c r="J99" i="1"/>
  <c r="J289" i="1" s="1"/>
  <c r="J204" i="1"/>
  <c r="J206" i="1"/>
  <c r="J208" i="1"/>
  <c r="I209" i="1"/>
  <c r="J210" i="1"/>
  <c r="J212" i="1"/>
  <c r="J213" i="1"/>
  <c r="J219" i="1"/>
  <c r="I220" i="1"/>
  <c r="J220" i="1"/>
  <c r="J222" i="1"/>
  <c r="I223" i="1"/>
  <c r="I228" i="1"/>
  <c r="I232" i="1"/>
  <c r="J233" i="1"/>
  <c r="J234" i="1"/>
  <c r="I100" i="1"/>
  <c r="I235" i="1" s="1"/>
  <c r="J100" i="1"/>
  <c r="J235" i="1"/>
  <c r="I101" i="1"/>
  <c r="I236" i="1" s="1"/>
  <c r="J101" i="1"/>
  <c r="J236" i="1" s="1"/>
  <c r="I102" i="1"/>
  <c r="I237" i="1" s="1"/>
  <c r="J102" i="1"/>
  <c r="J173" i="1" s="1"/>
  <c r="I103" i="1"/>
  <c r="I174" i="1" s="1"/>
  <c r="J103" i="1"/>
  <c r="J174" i="1" s="1"/>
  <c r="I104" i="1"/>
  <c r="I175" i="1" s="1"/>
  <c r="J104" i="1"/>
  <c r="J239" i="1" s="1"/>
  <c r="I105" i="1"/>
  <c r="I240" i="1" s="1"/>
  <c r="J105" i="1"/>
  <c r="J176" i="1" s="1"/>
  <c r="J240" i="1"/>
  <c r="I106" i="1"/>
  <c r="I177" i="1" s="1"/>
  <c r="J106" i="1"/>
  <c r="J177" i="1" s="1"/>
  <c r="I107" i="1"/>
  <c r="I178" i="1" s="1"/>
  <c r="J107" i="1"/>
  <c r="I108" i="1"/>
  <c r="I243" i="1" s="1"/>
  <c r="J108" i="1"/>
  <c r="J243" i="1"/>
  <c r="I109" i="1"/>
  <c r="I180" i="1" s="1"/>
  <c r="J109" i="1"/>
  <c r="J244" i="1" s="1"/>
  <c r="I110" i="1"/>
  <c r="I245" i="1" s="1"/>
  <c r="J110" i="1"/>
  <c r="I111" i="1"/>
  <c r="I182" i="1" s="1"/>
  <c r="J111" i="1"/>
  <c r="J182" i="1" s="1"/>
  <c r="J246" i="1"/>
  <c r="I112" i="1"/>
  <c r="I247" i="1" s="1"/>
  <c r="J112" i="1"/>
  <c r="J183" i="1" s="1"/>
  <c r="I113" i="1"/>
  <c r="J113" i="1"/>
  <c r="J248" i="1" s="1"/>
  <c r="I114" i="1"/>
  <c r="J114" i="1"/>
  <c r="J185" i="1" s="1"/>
  <c r="I115" i="1"/>
  <c r="I250" i="1"/>
  <c r="J115" i="1"/>
  <c r="J250" i="1" s="1"/>
  <c r="I116" i="1"/>
  <c r="I187" i="1" s="1"/>
  <c r="J116" i="1"/>
  <c r="J251" i="1" s="1"/>
  <c r="I139" i="1"/>
  <c r="J139" i="1"/>
  <c r="J140" i="1"/>
  <c r="J141" i="1"/>
  <c r="J144" i="1"/>
  <c r="J146" i="1"/>
  <c r="I147" i="1"/>
  <c r="J149" i="1"/>
  <c r="I153" i="1"/>
  <c r="J153" i="1"/>
  <c r="I154" i="1"/>
  <c r="J155" i="1"/>
  <c r="I156" i="1"/>
  <c r="J156" i="1"/>
  <c r="I157" i="1"/>
  <c r="J157" i="1"/>
  <c r="J158" i="1"/>
  <c r="J159" i="1"/>
  <c r="I164" i="1"/>
  <c r="J164" i="1"/>
  <c r="J165" i="1"/>
  <c r="J166" i="1"/>
  <c r="I167" i="1"/>
  <c r="J167" i="1"/>
  <c r="J168" i="1"/>
  <c r="J169" i="1"/>
  <c r="J170" i="1"/>
  <c r="I171" i="1"/>
  <c r="J171" i="1"/>
  <c r="J179" i="1"/>
  <c r="I181" i="1"/>
  <c r="I183" i="1"/>
  <c r="I186" i="1"/>
  <c r="I188" i="1"/>
  <c r="J117" i="1"/>
  <c r="J188" i="1" s="1"/>
  <c r="H68" i="1"/>
  <c r="H414" i="1" s="1"/>
  <c r="H69" i="1"/>
  <c r="H70" i="1"/>
  <c r="H331" i="1" s="1"/>
  <c r="H71" i="1"/>
  <c r="H359" i="1" s="1"/>
  <c r="H417" i="1"/>
  <c r="H72" i="1"/>
  <c r="H418" i="1" s="1"/>
  <c r="H73" i="1"/>
  <c r="H419" i="1" s="1"/>
  <c r="H74" i="1"/>
  <c r="H420" i="1"/>
  <c r="H75" i="1"/>
  <c r="H390" i="1" s="1"/>
  <c r="H76" i="1"/>
  <c r="H391" i="1" s="1"/>
  <c r="H77" i="1"/>
  <c r="H338" i="1" s="1"/>
  <c r="H78" i="1"/>
  <c r="H393" i="1" s="1"/>
  <c r="H79" i="1"/>
  <c r="H367" i="1" s="1"/>
  <c r="H80" i="1"/>
  <c r="H426" i="1" s="1"/>
  <c r="H81" i="1"/>
  <c r="H396" i="1" s="1"/>
  <c r="H82" i="1"/>
  <c r="H428" i="1" s="1"/>
  <c r="H83" i="1"/>
  <c r="H429" i="1" s="1"/>
  <c r="H84" i="1"/>
  <c r="H85" i="1"/>
  <c r="H431" i="1" s="1"/>
  <c r="H386" i="1"/>
  <c r="H388" i="1"/>
  <c r="H389" i="1"/>
  <c r="H394" i="1"/>
  <c r="H395" i="1"/>
  <c r="H398" i="1"/>
  <c r="H86" i="1"/>
  <c r="H318" i="1" s="1"/>
  <c r="H357" i="1"/>
  <c r="H362" i="1"/>
  <c r="H368" i="1"/>
  <c r="H370" i="1"/>
  <c r="H332" i="1"/>
  <c r="H335" i="1"/>
  <c r="H339" i="1"/>
  <c r="H341" i="1"/>
  <c r="H347" i="1"/>
  <c r="H87" i="1"/>
  <c r="H348" i="1" s="1"/>
  <c r="H306" i="1"/>
  <c r="H308" i="1"/>
  <c r="H312" i="1"/>
  <c r="H314" i="1"/>
  <c r="H315" i="1"/>
  <c r="H317" i="1"/>
  <c r="H261" i="1"/>
  <c r="H264" i="1"/>
  <c r="H266" i="1"/>
  <c r="H269" i="1"/>
  <c r="H270" i="1"/>
  <c r="H273" i="1"/>
  <c r="H88" i="1"/>
  <c r="H159" i="1" s="1"/>
  <c r="H278" i="1"/>
  <c r="H89" i="1"/>
  <c r="H279" i="1" s="1"/>
  <c r="H90" i="1"/>
  <c r="H225" i="1" s="1"/>
  <c r="H280" i="1"/>
  <c r="H91" i="1"/>
  <c r="H281" i="1" s="1"/>
  <c r="H92" i="1"/>
  <c r="H163" i="1" s="1"/>
  <c r="H93" i="1"/>
  <c r="H164" i="1" s="1"/>
  <c r="H94" i="1"/>
  <c r="H284" i="1" s="1"/>
  <c r="H95" i="1"/>
  <c r="H230" i="1" s="1"/>
  <c r="H96" i="1"/>
  <c r="H286" i="1" s="1"/>
  <c r="H97" i="1"/>
  <c r="H168" i="1" s="1"/>
  <c r="H98" i="1"/>
  <c r="H99" i="1"/>
  <c r="H289" i="1" s="1"/>
  <c r="H206" i="1"/>
  <c r="H207" i="1"/>
  <c r="H209" i="1"/>
  <c r="H213" i="1"/>
  <c r="H214" i="1"/>
  <c r="H215" i="1"/>
  <c r="H217" i="1"/>
  <c r="H221" i="1"/>
  <c r="H228" i="1"/>
  <c r="H234" i="1"/>
  <c r="H100" i="1"/>
  <c r="H235" i="1" s="1"/>
  <c r="H101" i="1"/>
  <c r="H236" i="1" s="1"/>
  <c r="H102" i="1"/>
  <c r="H173" i="1" s="1"/>
  <c r="H103" i="1"/>
  <c r="H174" i="1" s="1"/>
  <c r="H104" i="1"/>
  <c r="H175" i="1" s="1"/>
  <c r="H105" i="1"/>
  <c r="H240" i="1"/>
  <c r="H106" i="1"/>
  <c r="H177" i="1" s="1"/>
  <c r="H107" i="1"/>
  <c r="H108" i="1"/>
  <c r="H243" i="1" s="1"/>
  <c r="H109" i="1"/>
  <c r="H110" i="1"/>
  <c r="H111" i="1"/>
  <c r="H246" i="1" s="1"/>
  <c r="H112" i="1"/>
  <c r="H183" i="1" s="1"/>
  <c r="H113" i="1"/>
  <c r="H114" i="1"/>
  <c r="H249" i="1" s="1"/>
  <c r="H115" i="1"/>
  <c r="H186" i="1" s="1"/>
  <c r="H116" i="1"/>
  <c r="H251" i="1" s="1"/>
  <c r="H140" i="1"/>
  <c r="H142" i="1"/>
  <c r="H145" i="1"/>
  <c r="H147" i="1"/>
  <c r="H149" i="1"/>
  <c r="H151" i="1"/>
  <c r="H153" i="1"/>
  <c r="H154" i="1"/>
  <c r="H157" i="1"/>
  <c r="H158" i="1"/>
  <c r="H167" i="1"/>
  <c r="H170" i="1"/>
  <c r="H176" i="1"/>
  <c r="H179" i="1"/>
  <c r="H187" i="1"/>
  <c r="H117" i="1"/>
  <c r="H188" i="1" s="1"/>
  <c r="H118" i="1"/>
  <c r="H189" i="1" s="1"/>
  <c r="H119" i="1"/>
  <c r="H190" i="1" s="1"/>
  <c r="H120" i="1"/>
  <c r="H191" i="1" s="1"/>
  <c r="H121" i="1"/>
  <c r="H192" i="1" s="1"/>
  <c r="H122" i="1"/>
  <c r="H193" i="1" s="1"/>
  <c r="G68" i="1"/>
  <c r="G139" i="1" s="1"/>
  <c r="G69" i="1"/>
  <c r="G70" i="1"/>
  <c r="G141" i="1" s="1"/>
  <c r="G71" i="1"/>
  <c r="G142" i="1" s="1"/>
  <c r="G72" i="1"/>
  <c r="G143" i="1" s="1"/>
  <c r="G73" i="1"/>
  <c r="G144" i="1" s="1"/>
  <c r="G419" i="1" s="1"/>
  <c r="G74" i="1"/>
  <c r="G145" i="1" s="1"/>
  <c r="G75" i="1"/>
  <c r="G146" i="1" s="1"/>
  <c r="G76" i="1"/>
  <c r="G211" i="1" s="1"/>
  <c r="G77" i="1"/>
  <c r="G148" i="1" s="1"/>
  <c r="G78" i="1"/>
  <c r="G149" i="1" s="1"/>
  <c r="G79" i="1"/>
  <c r="G80" i="1"/>
  <c r="G151" i="1"/>
  <c r="G426" i="1" s="1"/>
  <c r="G81" i="1"/>
  <c r="G152" i="1" s="1"/>
  <c r="G82" i="1"/>
  <c r="G153" i="1" s="1"/>
  <c r="G83" i="1"/>
  <c r="G154" i="1" s="1"/>
  <c r="G429" i="1" s="1"/>
  <c r="G84" i="1"/>
  <c r="G155" i="1" s="1"/>
  <c r="G85" i="1"/>
  <c r="G156" i="1" s="1"/>
  <c r="G395" i="1"/>
  <c r="G86" i="1"/>
  <c r="G157" i="1" s="1"/>
  <c r="G347" i="1"/>
  <c r="G87" i="1"/>
  <c r="G158" i="1" s="1"/>
  <c r="G88" i="1"/>
  <c r="G159" i="1" s="1"/>
  <c r="G89" i="1"/>
  <c r="G279" i="1" s="1"/>
  <c r="G90" i="1"/>
  <c r="G161" i="1" s="1"/>
  <c r="G91" i="1"/>
  <c r="G281" i="1" s="1"/>
  <c r="G92" i="1"/>
  <c r="G163" i="1" s="1"/>
  <c r="G93" i="1"/>
  <c r="G164" i="1" s="1"/>
  <c r="G94" i="1"/>
  <c r="G165" i="1" s="1"/>
  <c r="G95" i="1"/>
  <c r="G166" i="1" s="1"/>
  <c r="G96" i="1"/>
  <c r="G167" i="1" s="1"/>
  <c r="G97" i="1"/>
  <c r="G168" i="1" s="1"/>
  <c r="G98" i="1"/>
  <c r="G169" i="1" s="1"/>
  <c r="G99" i="1"/>
  <c r="G170" i="1" s="1"/>
  <c r="G100" i="1"/>
  <c r="G171" i="1" s="1"/>
  <c r="G101" i="1"/>
  <c r="G172" i="1" s="1"/>
  <c r="G102" i="1"/>
  <c r="G237" i="1" s="1"/>
  <c r="G103" i="1"/>
  <c r="G174" i="1" s="1"/>
  <c r="G104" i="1"/>
  <c r="G175" i="1" s="1"/>
  <c r="G105" i="1"/>
  <c r="G240" i="1" s="1"/>
  <c r="G106" i="1"/>
  <c r="G177" i="1" s="1"/>
  <c r="G107" i="1"/>
  <c r="G178" i="1" s="1"/>
  <c r="G108" i="1"/>
  <c r="G179" i="1" s="1"/>
  <c r="G109" i="1"/>
  <c r="G180" i="1" s="1"/>
  <c r="G110" i="1"/>
  <c r="G181" i="1" s="1"/>
  <c r="G111" i="1"/>
  <c r="G182" i="1" s="1"/>
  <c r="G112" i="1"/>
  <c r="G183" i="1" s="1"/>
  <c r="G113" i="1"/>
  <c r="G184" i="1" s="1"/>
  <c r="G114" i="1"/>
  <c r="G249" i="1" s="1"/>
  <c r="G185" i="1"/>
  <c r="G115" i="1"/>
  <c r="G186" i="1" s="1"/>
  <c r="G116" i="1"/>
  <c r="G187" i="1" s="1"/>
  <c r="G117" i="1"/>
  <c r="G188" i="1" s="1"/>
  <c r="G118" i="1"/>
  <c r="G189" i="1" s="1"/>
  <c r="G119" i="1"/>
  <c r="G190" i="1" s="1"/>
  <c r="G120" i="1"/>
  <c r="G191" i="1" s="1"/>
  <c r="G121" i="1"/>
  <c r="G192" i="1" s="1"/>
  <c r="G193" i="1"/>
  <c r="G194" i="1"/>
  <c r="G195" i="1"/>
  <c r="I387" i="3"/>
  <c r="I388" i="3"/>
  <c r="I389" i="3"/>
  <c r="I390" i="3"/>
  <c r="I64" i="3"/>
  <c r="I186" i="3" s="1"/>
  <c r="I241" i="3" s="1"/>
  <c r="I71" i="3"/>
  <c r="I193" i="3" s="1"/>
  <c r="I248" i="3" s="1"/>
  <c r="I72" i="3"/>
  <c r="I73" i="3"/>
  <c r="I195" i="3" s="1"/>
  <c r="I250" i="3" s="1"/>
  <c r="I74" i="3"/>
  <c r="I196" i="3" s="1"/>
  <c r="I251" i="3" s="1"/>
  <c r="I75" i="3"/>
  <c r="I197" i="3" s="1"/>
  <c r="I252" i="3" s="1"/>
  <c r="I76" i="3"/>
  <c r="I145" i="3" s="1"/>
  <c r="I77" i="3"/>
  <c r="I199" i="3" s="1"/>
  <c r="I254" i="3" s="1"/>
  <c r="H387" i="3"/>
  <c r="H388" i="3"/>
  <c r="H389" i="3"/>
  <c r="H390" i="3"/>
  <c r="H64" i="3"/>
  <c r="H186" i="3" s="1"/>
  <c r="H241" i="3" s="1"/>
  <c r="H65" i="3"/>
  <c r="H187" i="3" s="1"/>
  <c r="H242" i="3" s="1"/>
  <c r="H66" i="3"/>
  <c r="H135" i="3" s="1"/>
  <c r="H67" i="3"/>
  <c r="H189" i="3" s="1"/>
  <c r="H244" i="3" s="1"/>
  <c r="H68" i="3"/>
  <c r="H190" i="3" s="1"/>
  <c r="H245" i="3" s="1"/>
  <c r="H69" i="3"/>
  <c r="H70" i="3"/>
  <c r="H139" i="3" s="1"/>
  <c r="H71" i="3"/>
  <c r="H193" i="3" s="1"/>
  <c r="H248" i="3" s="1"/>
  <c r="H72" i="3"/>
  <c r="H194" i="3" s="1"/>
  <c r="H249" i="3" s="1"/>
  <c r="H73" i="3"/>
  <c r="H142" i="3" s="1"/>
  <c r="H74" i="3"/>
  <c r="H196" i="3" s="1"/>
  <c r="H251" i="3" s="1"/>
  <c r="H75" i="3"/>
  <c r="H197" i="3" s="1"/>
  <c r="H252" i="3" s="1"/>
  <c r="H76" i="3"/>
  <c r="H77" i="3"/>
  <c r="H199" i="3" s="1"/>
  <c r="H254" i="3" s="1"/>
  <c r="G387" i="3"/>
  <c r="G388" i="3"/>
  <c r="G389" i="3"/>
  <c r="G390" i="3"/>
  <c r="G64" i="3"/>
  <c r="G186" i="3" s="1"/>
  <c r="G241" i="3" s="1"/>
  <c r="G65" i="3"/>
  <c r="G134" i="3" s="1"/>
  <c r="G66" i="3"/>
  <c r="G188" i="3" s="1"/>
  <c r="G243" i="3" s="1"/>
  <c r="G67" i="3"/>
  <c r="G136" i="3" s="1"/>
  <c r="G68" i="3"/>
  <c r="G190" i="3" s="1"/>
  <c r="G245" i="3" s="1"/>
  <c r="G69" i="3"/>
  <c r="G138" i="3" s="1"/>
  <c r="G70" i="3"/>
  <c r="G192" i="3" s="1"/>
  <c r="G247" i="3" s="1"/>
  <c r="G71" i="3"/>
  <c r="G193" i="3" s="1"/>
  <c r="G248" i="3" s="1"/>
  <c r="G72" i="3"/>
  <c r="G194" i="3" s="1"/>
  <c r="G249" i="3" s="1"/>
  <c r="G73" i="3"/>
  <c r="G195" i="3" s="1"/>
  <c r="G250" i="3" s="1"/>
  <c r="G74" i="3"/>
  <c r="G196" i="3" s="1"/>
  <c r="G251" i="3" s="1"/>
  <c r="G75" i="3"/>
  <c r="G197" i="3" s="1"/>
  <c r="G252" i="3" s="1"/>
  <c r="G76" i="3"/>
  <c r="G145" i="3" s="1"/>
  <c r="G77" i="3"/>
  <c r="G199" i="3" s="1"/>
  <c r="G254" i="3" s="1"/>
  <c r="F64" i="3"/>
  <c r="F186" i="3" s="1"/>
  <c r="F241" i="3" s="1"/>
  <c r="F65" i="3"/>
  <c r="F187" i="3" s="1"/>
  <c r="F242" i="3" s="1"/>
  <c r="F66" i="3"/>
  <c r="F188" i="3" s="1"/>
  <c r="F243" i="3" s="1"/>
  <c r="F67" i="3"/>
  <c r="F68" i="3"/>
  <c r="F190" i="3" s="1"/>
  <c r="F245" i="3" s="1"/>
  <c r="F69" i="3"/>
  <c r="F191" i="3" s="1"/>
  <c r="F246" i="3" s="1"/>
  <c r="F70" i="3"/>
  <c r="F192" i="3"/>
  <c r="F247" i="3" s="1"/>
  <c r="F71" i="3"/>
  <c r="F193" i="3" s="1"/>
  <c r="F248" i="3" s="1"/>
  <c r="F72" i="3"/>
  <c r="F194" i="3"/>
  <c r="F249" i="3" s="1"/>
  <c r="F310" i="3" s="1"/>
  <c r="F335" i="3" s="1"/>
  <c r="F73" i="3"/>
  <c r="F195" i="3" s="1"/>
  <c r="F250" i="3" s="1"/>
  <c r="F74" i="3"/>
  <c r="F196" i="3"/>
  <c r="F251" i="3" s="1"/>
  <c r="F312" i="3" s="1"/>
  <c r="F337" i="3" s="1"/>
  <c r="F75" i="3"/>
  <c r="F197" i="3" s="1"/>
  <c r="F252" i="3" s="1"/>
  <c r="F76" i="3"/>
  <c r="F77" i="3"/>
  <c r="F199" i="3" s="1"/>
  <c r="F254" i="3" s="1"/>
  <c r="F78" i="3"/>
  <c r="F79" i="3"/>
  <c r="F201" i="3" s="1"/>
  <c r="F256" i="3" s="1"/>
  <c r="F80" i="3"/>
  <c r="F149" i="3" s="1"/>
  <c r="F81" i="3"/>
  <c r="F203" i="3" s="1"/>
  <c r="F258" i="3" s="1"/>
  <c r="F82" i="3"/>
  <c r="F204" i="3" s="1"/>
  <c r="F259" i="3" s="1"/>
  <c r="F320" i="3" s="1"/>
  <c r="F345" i="3" s="1"/>
  <c r="F368" i="3" s="1"/>
  <c r="G82" i="3"/>
  <c r="G151" i="3" s="1"/>
  <c r="G78" i="3"/>
  <c r="G200" i="3"/>
  <c r="G255" i="3" s="1"/>
  <c r="H78" i="3"/>
  <c r="H200" i="3" s="1"/>
  <c r="H255" i="3" s="1"/>
  <c r="I78" i="3"/>
  <c r="I200" i="3" s="1"/>
  <c r="I255" i="3" s="1"/>
  <c r="I316" i="3" s="1"/>
  <c r="G79" i="3"/>
  <c r="G201" i="3" s="1"/>
  <c r="G256" i="3" s="1"/>
  <c r="H79" i="3"/>
  <c r="H201" i="3" s="1"/>
  <c r="H256" i="3" s="1"/>
  <c r="I79" i="3"/>
  <c r="I148" i="3" s="1"/>
  <c r="G80" i="3"/>
  <c r="G202" i="3" s="1"/>
  <c r="G257" i="3" s="1"/>
  <c r="H80" i="3"/>
  <c r="H202" i="3" s="1"/>
  <c r="H257" i="3" s="1"/>
  <c r="I80" i="3"/>
  <c r="I202" i="3" s="1"/>
  <c r="I257" i="3" s="1"/>
  <c r="G81" i="3"/>
  <c r="G203" i="3" s="1"/>
  <c r="G258" i="3" s="1"/>
  <c r="H81" i="3"/>
  <c r="H203" i="3" s="1"/>
  <c r="H258" i="3" s="1"/>
  <c r="I81" i="3"/>
  <c r="H82" i="3"/>
  <c r="H204" i="3" s="1"/>
  <c r="H259" i="3" s="1"/>
  <c r="I82" i="3"/>
  <c r="I204" i="3" s="1"/>
  <c r="I259" i="3" s="1"/>
  <c r="F83" i="3"/>
  <c r="F205" i="3" s="1"/>
  <c r="F260" i="3" s="1"/>
  <c r="G83" i="3"/>
  <c r="H83" i="3"/>
  <c r="I83" i="3"/>
  <c r="I205" i="3"/>
  <c r="I260" i="3" s="1"/>
  <c r="F84" i="3"/>
  <c r="F206" i="3" s="1"/>
  <c r="F261" i="3" s="1"/>
  <c r="G84" i="3"/>
  <c r="G206" i="3" s="1"/>
  <c r="G261" i="3" s="1"/>
  <c r="H84" i="3"/>
  <c r="H206" i="3" s="1"/>
  <c r="H261" i="3" s="1"/>
  <c r="I84" i="3"/>
  <c r="I206" i="3" s="1"/>
  <c r="I261" i="3" s="1"/>
  <c r="F85" i="3"/>
  <c r="F154" i="3" s="1"/>
  <c r="G85" i="3"/>
  <c r="G207" i="3" s="1"/>
  <c r="G262" i="3" s="1"/>
  <c r="H85" i="3"/>
  <c r="H154" i="3" s="1"/>
  <c r="I85" i="3"/>
  <c r="I207" i="3" s="1"/>
  <c r="I262" i="3" s="1"/>
  <c r="F86" i="3"/>
  <c r="F208" i="3" s="1"/>
  <c r="F263" i="3" s="1"/>
  <c r="G86" i="3"/>
  <c r="G155" i="3" s="1"/>
  <c r="H86" i="3"/>
  <c r="H208" i="3"/>
  <c r="H263" i="3"/>
  <c r="I86" i="3"/>
  <c r="I208" i="3" s="1"/>
  <c r="I263" i="3" s="1"/>
  <c r="F87" i="3"/>
  <c r="F209" i="3" s="1"/>
  <c r="F264" i="3" s="1"/>
  <c r="G87" i="3"/>
  <c r="H87" i="3"/>
  <c r="H156" i="3" s="1"/>
  <c r="I87" i="3"/>
  <c r="I209" i="3"/>
  <c r="I264" i="3" s="1"/>
  <c r="F88" i="3"/>
  <c r="F210" i="3" s="1"/>
  <c r="F265" i="3" s="1"/>
  <c r="G88" i="3"/>
  <c r="H88" i="3"/>
  <c r="H210" i="3" s="1"/>
  <c r="H265" i="3" s="1"/>
  <c r="I88" i="3"/>
  <c r="I157" i="3" s="1"/>
  <c r="I210" i="3"/>
  <c r="I265" i="3" s="1"/>
  <c r="F89" i="3"/>
  <c r="F211" i="3" s="1"/>
  <c r="F266" i="3" s="1"/>
  <c r="G89" i="3"/>
  <c r="G211" i="3"/>
  <c r="G266" i="3" s="1"/>
  <c r="H89" i="3"/>
  <c r="H158" i="3" s="1"/>
  <c r="H211" i="3"/>
  <c r="H266" i="3" s="1"/>
  <c r="I89" i="3"/>
  <c r="I211" i="3" s="1"/>
  <c r="I266" i="3" s="1"/>
  <c r="F90" i="3"/>
  <c r="F212" i="3" s="1"/>
  <c r="F267" i="3" s="1"/>
  <c r="G90" i="3"/>
  <c r="G212" i="3" s="1"/>
  <c r="G267" i="3" s="1"/>
  <c r="H90" i="3"/>
  <c r="H212" i="3"/>
  <c r="H267" i="3" s="1"/>
  <c r="I90" i="3"/>
  <c r="I212" i="3" s="1"/>
  <c r="I267" i="3" s="1"/>
  <c r="F91" i="3"/>
  <c r="G91" i="3"/>
  <c r="G213" i="3"/>
  <c r="G268" i="3"/>
  <c r="H91" i="3"/>
  <c r="H213" i="3" s="1"/>
  <c r="H268" i="3" s="1"/>
  <c r="I91" i="3"/>
  <c r="I160" i="3" s="1"/>
  <c r="I213" i="3"/>
  <c r="I268" i="3" s="1"/>
  <c r="F92" i="3"/>
  <c r="F214" i="3" s="1"/>
  <c r="F269" i="3" s="1"/>
  <c r="G92" i="3"/>
  <c r="G214" i="3" s="1"/>
  <c r="G269" i="3" s="1"/>
  <c r="H92" i="3"/>
  <c r="H214" i="3" s="1"/>
  <c r="H269" i="3" s="1"/>
  <c r="I92" i="3"/>
  <c r="I214" i="3" s="1"/>
  <c r="I269" i="3" s="1"/>
  <c r="F93" i="3"/>
  <c r="F215" i="3" s="1"/>
  <c r="F270" i="3" s="1"/>
  <c r="G93" i="3"/>
  <c r="G215" i="3" s="1"/>
  <c r="G270" i="3" s="1"/>
  <c r="H93" i="3"/>
  <c r="H215" i="3" s="1"/>
  <c r="H270" i="3" s="1"/>
  <c r="I93" i="3"/>
  <c r="I215" i="3" s="1"/>
  <c r="I270" i="3" s="1"/>
  <c r="F94" i="3"/>
  <c r="F216" i="3" s="1"/>
  <c r="F271" i="3" s="1"/>
  <c r="G94" i="3"/>
  <c r="G216" i="3" s="1"/>
  <c r="G271" i="3" s="1"/>
  <c r="H94" i="3"/>
  <c r="I94" i="3"/>
  <c r="I216" i="3" s="1"/>
  <c r="I271" i="3" s="1"/>
  <c r="F95" i="3"/>
  <c r="F217" i="3" s="1"/>
  <c r="F272" i="3" s="1"/>
  <c r="G95" i="3"/>
  <c r="H95" i="3"/>
  <c r="H217" i="3" s="1"/>
  <c r="H272" i="3" s="1"/>
  <c r="I95" i="3"/>
  <c r="I217" i="3" s="1"/>
  <c r="I272" i="3" s="1"/>
  <c r="F96" i="3"/>
  <c r="F218" i="3" s="1"/>
  <c r="G96" i="3"/>
  <c r="G165" i="3" s="1"/>
  <c r="H96" i="3"/>
  <c r="H218" i="3" s="1"/>
  <c r="I96" i="3"/>
  <c r="I165" i="3" s="1"/>
  <c r="F97" i="3"/>
  <c r="F219" i="3" s="1"/>
  <c r="G97" i="3"/>
  <c r="G166" i="3" s="1"/>
  <c r="G219" i="3"/>
  <c r="H97" i="3"/>
  <c r="H219" i="3" s="1"/>
  <c r="I97" i="3"/>
  <c r="I219" i="3" s="1"/>
  <c r="F98" i="3"/>
  <c r="F220" i="3" s="1"/>
  <c r="G98" i="3"/>
  <c r="G220" i="3" s="1"/>
  <c r="H98" i="3"/>
  <c r="H220" i="3" s="1"/>
  <c r="I98" i="3"/>
  <c r="I167" i="3" s="1"/>
  <c r="I220" i="3"/>
  <c r="F99" i="3"/>
  <c r="G99" i="3"/>
  <c r="G168" i="3" s="1"/>
  <c r="G221" i="3"/>
  <c r="H99" i="3"/>
  <c r="H221" i="3" s="1"/>
  <c r="I99" i="3"/>
  <c r="I221" i="3" s="1"/>
  <c r="F100" i="3"/>
  <c r="F169" i="3" s="1"/>
  <c r="G100" i="3"/>
  <c r="G169" i="3" s="1"/>
  <c r="H100" i="3"/>
  <c r="H222" i="3" s="1"/>
  <c r="I100" i="3"/>
  <c r="I222" i="3" s="1"/>
  <c r="F101" i="3"/>
  <c r="F223" i="3"/>
  <c r="G101" i="3"/>
  <c r="G170" i="3" s="1"/>
  <c r="H101" i="3"/>
  <c r="H223" i="3" s="1"/>
  <c r="I101" i="3"/>
  <c r="I223" i="3"/>
  <c r="F102" i="3"/>
  <c r="F224" i="3" s="1"/>
  <c r="G102" i="3"/>
  <c r="G171" i="3" s="1"/>
  <c r="G224" i="3"/>
  <c r="H102" i="3"/>
  <c r="H224" i="3" s="1"/>
  <c r="I102" i="3"/>
  <c r="I224" i="3" s="1"/>
  <c r="F103" i="3"/>
  <c r="F225" i="3" s="1"/>
  <c r="G103" i="3"/>
  <c r="G172" i="3" s="1"/>
  <c r="H103" i="3"/>
  <c r="H225" i="3" s="1"/>
  <c r="I103" i="3"/>
  <c r="I225" i="3" s="1"/>
  <c r="F104" i="3"/>
  <c r="F226" i="3"/>
  <c r="G104" i="3"/>
  <c r="H104" i="3"/>
  <c r="H226" i="3" s="1"/>
  <c r="I104" i="3"/>
  <c r="I226" i="3"/>
  <c r="F105" i="3"/>
  <c r="F227" i="3"/>
  <c r="G105" i="3"/>
  <c r="G174" i="3" s="1"/>
  <c r="G227" i="3"/>
  <c r="H105" i="3"/>
  <c r="H227" i="3" s="1"/>
  <c r="I105" i="3"/>
  <c r="I227" i="3" s="1"/>
  <c r="F106" i="3"/>
  <c r="F228" i="3"/>
  <c r="G106" i="3"/>
  <c r="G175" i="3" s="1"/>
  <c r="G228" i="3"/>
  <c r="H106" i="3"/>
  <c r="H228" i="3" s="1"/>
  <c r="I106" i="3"/>
  <c r="I175" i="3" s="1"/>
  <c r="F107" i="3"/>
  <c r="F229" i="3" s="1"/>
  <c r="G107" i="3"/>
  <c r="G176" i="3" s="1"/>
  <c r="H107" i="3"/>
  <c r="H229" i="3" s="1"/>
  <c r="I107" i="3"/>
  <c r="I229" i="3" s="1"/>
  <c r="F108" i="3"/>
  <c r="F230" i="3" s="1"/>
  <c r="G108" i="3"/>
  <c r="G177" i="3" s="1"/>
  <c r="G230" i="3"/>
  <c r="H108" i="3"/>
  <c r="H230" i="3" s="1"/>
  <c r="I108" i="3"/>
  <c r="I230" i="3" s="1"/>
  <c r="F109" i="3"/>
  <c r="F231" i="3" s="1"/>
  <c r="G109" i="3"/>
  <c r="G178" i="3" s="1"/>
  <c r="G231" i="3"/>
  <c r="H109" i="3"/>
  <c r="H231" i="3" s="1"/>
  <c r="I109" i="3"/>
  <c r="I231" i="3"/>
  <c r="F110" i="3"/>
  <c r="G110" i="3"/>
  <c r="G179" i="3" s="1"/>
  <c r="H110" i="3"/>
  <c r="H232" i="3" s="1"/>
  <c r="I110" i="3"/>
  <c r="F111" i="3"/>
  <c r="F233" i="3"/>
  <c r="G111" i="3"/>
  <c r="G180" i="3" s="1"/>
  <c r="G233" i="3"/>
  <c r="H111" i="3"/>
  <c r="H233" i="3" s="1"/>
  <c r="I111" i="3"/>
  <c r="I233" i="3" s="1"/>
  <c r="F112" i="3"/>
  <c r="F234" i="3" s="1"/>
  <c r="G112" i="3"/>
  <c r="G181" i="3" s="1"/>
  <c r="H112" i="3"/>
  <c r="H234" i="3" s="1"/>
  <c r="I112" i="3"/>
  <c r="I234" i="3" s="1"/>
  <c r="G133" i="3"/>
  <c r="H133" i="3"/>
  <c r="I133" i="3"/>
  <c r="F135" i="3"/>
  <c r="H136" i="3"/>
  <c r="H137" i="3"/>
  <c r="F138" i="3"/>
  <c r="F139" i="3"/>
  <c r="F140" i="3"/>
  <c r="G140" i="3"/>
  <c r="H140" i="3"/>
  <c r="F141" i="3"/>
  <c r="G141" i="3"/>
  <c r="I142" i="3"/>
  <c r="F143" i="3"/>
  <c r="H143" i="3"/>
  <c r="I143" i="3"/>
  <c r="G144" i="3"/>
  <c r="H146" i="3"/>
  <c r="I146" i="3"/>
  <c r="G147" i="3"/>
  <c r="I147" i="3"/>
  <c r="H148" i="3"/>
  <c r="G149" i="3"/>
  <c r="H149" i="3"/>
  <c r="G150" i="3"/>
  <c r="H150" i="3"/>
  <c r="H151" i="3"/>
  <c r="I151" i="3"/>
  <c r="I152" i="3"/>
  <c r="F153" i="3"/>
  <c r="G153" i="3"/>
  <c r="H153" i="3"/>
  <c r="F155" i="3"/>
  <c r="H155" i="3"/>
  <c r="I155" i="3"/>
  <c r="F156" i="3"/>
  <c r="I156" i="3"/>
  <c r="F158" i="3"/>
  <c r="G158" i="3"/>
  <c r="F159" i="3"/>
  <c r="G159" i="3"/>
  <c r="H159" i="3"/>
  <c r="G160" i="3"/>
  <c r="H160" i="3"/>
  <c r="H165" i="3"/>
  <c r="H166" i="3"/>
  <c r="I166" i="3"/>
  <c r="H167" i="3"/>
  <c r="I168" i="3"/>
  <c r="H169" i="3"/>
  <c r="I169" i="3"/>
  <c r="F170" i="3"/>
  <c r="I170" i="3"/>
  <c r="F171" i="3"/>
  <c r="I172" i="3"/>
  <c r="F173" i="3"/>
  <c r="H173" i="3"/>
  <c r="I173" i="3"/>
  <c r="F174" i="3"/>
  <c r="I174" i="3"/>
  <c r="F175" i="3"/>
  <c r="H175" i="3"/>
  <c r="F176" i="3"/>
  <c r="F177" i="3"/>
  <c r="H178" i="3"/>
  <c r="I178" i="3"/>
  <c r="F180" i="3"/>
  <c r="F113" i="3"/>
  <c r="G113" i="3"/>
  <c r="H113" i="3"/>
  <c r="I113" i="3"/>
  <c r="F114" i="3"/>
  <c r="G114" i="3"/>
  <c r="H114" i="3"/>
  <c r="I114" i="3"/>
  <c r="F115" i="3"/>
  <c r="G115" i="3"/>
  <c r="H115" i="3"/>
  <c r="I115" i="3"/>
  <c r="F116" i="3"/>
  <c r="G116" i="3"/>
  <c r="H116" i="3"/>
  <c r="I116" i="3"/>
  <c r="F117" i="3"/>
  <c r="G117" i="3"/>
  <c r="H117" i="3"/>
  <c r="I117" i="3"/>
  <c r="F118" i="3"/>
  <c r="G118" i="3"/>
  <c r="H118" i="3"/>
  <c r="I118" i="3"/>
  <c r="K345" i="3"/>
  <c r="K344" i="3"/>
  <c r="K343" i="3"/>
  <c r="K342" i="3"/>
  <c r="G258" i="1"/>
  <c r="K258" i="1"/>
  <c r="K259" i="1"/>
  <c r="G260" i="1"/>
  <c r="K260" i="1"/>
  <c r="K261" i="1"/>
  <c r="G262" i="1"/>
  <c r="K262" i="1"/>
  <c r="K263" i="1"/>
  <c r="G264" i="1"/>
  <c r="K264" i="1"/>
  <c r="K265" i="1"/>
  <c r="K266" i="1"/>
  <c r="G267" i="1"/>
  <c r="K267" i="1"/>
  <c r="G268" i="1"/>
  <c r="K268" i="1"/>
  <c r="G269" i="1"/>
  <c r="K269" i="1"/>
  <c r="G270" i="1"/>
  <c r="K270" i="1"/>
  <c r="K271" i="1"/>
  <c r="K272" i="1"/>
  <c r="G273" i="1"/>
  <c r="K273" i="1"/>
  <c r="G274" i="1"/>
  <c r="K274" i="1"/>
  <c r="K275" i="1"/>
  <c r="G276" i="1"/>
  <c r="K276" i="1"/>
  <c r="K277" i="1"/>
  <c r="G278" i="1"/>
  <c r="K278" i="1"/>
  <c r="K279" i="1"/>
  <c r="G280" i="1"/>
  <c r="K280" i="1"/>
  <c r="K281" i="1"/>
  <c r="G282" i="1"/>
  <c r="K282" i="1"/>
  <c r="G283" i="1"/>
  <c r="K283" i="1"/>
  <c r="G284" i="1"/>
  <c r="K284" i="1"/>
  <c r="G285" i="1"/>
  <c r="K285" i="1"/>
  <c r="G286" i="1"/>
  <c r="K286" i="1"/>
  <c r="G287" i="1"/>
  <c r="K287" i="1"/>
  <c r="K288" i="1"/>
  <c r="G289" i="1"/>
  <c r="K289" i="1"/>
  <c r="G203" i="1"/>
  <c r="G205" i="1"/>
  <c r="G207" i="1"/>
  <c r="G208" i="1"/>
  <c r="G209" i="1"/>
  <c r="G212" i="1"/>
  <c r="G213" i="1"/>
  <c r="G215" i="1"/>
  <c r="G218" i="1"/>
  <c r="G221" i="1"/>
  <c r="G223" i="1"/>
  <c r="G224" i="1"/>
  <c r="G225" i="1"/>
  <c r="G227" i="1"/>
  <c r="G228" i="1"/>
  <c r="G229" i="1"/>
  <c r="G230" i="1"/>
  <c r="G231" i="1"/>
  <c r="G234" i="1"/>
  <c r="G235" i="1"/>
  <c r="G238" i="1"/>
  <c r="G239" i="1"/>
  <c r="G241" i="1"/>
  <c r="G242" i="1"/>
  <c r="G243" i="1"/>
  <c r="G244" i="1"/>
  <c r="G245" i="1"/>
  <c r="G246" i="1"/>
  <c r="G248" i="1"/>
  <c r="G250" i="1"/>
  <c r="G251" i="1"/>
  <c r="J379" i="3"/>
  <c r="J361" i="3"/>
  <c r="J362" i="3"/>
  <c r="J387" i="3"/>
  <c r="J367" i="3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351" i="3"/>
  <c r="J374" i="3"/>
  <c r="J385" i="3"/>
  <c r="J381" i="3"/>
  <c r="J358" i="3"/>
  <c r="J377" i="3"/>
  <c r="J373" i="3"/>
  <c r="J350" i="3"/>
  <c r="J363" i="3"/>
  <c r="J359" i="3"/>
  <c r="J382" i="3"/>
  <c r="J355" i="3"/>
  <c r="J388" i="3"/>
  <c r="J365" i="3"/>
  <c r="J384" i="3"/>
  <c r="J380" i="3"/>
  <c r="J357" i="3"/>
  <c r="J376" i="3"/>
  <c r="J354" i="3"/>
  <c r="J390" i="3"/>
  <c r="J389" i="3"/>
  <c r="J366" i="3"/>
  <c r="J386" i="3"/>
  <c r="J368" i="3"/>
  <c r="J364" i="3"/>
  <c r="J360" i="3"/>
  <c r="J383" i="3"/>
  <c r="J356" i="3"/>
  <c r="J352" i="3"/>
  <c r="J375" i="3"/>
  <c r="J353" i="3"/>
  <c r="J378" i="3"/>
  <c r="I203" i="3" l="1"/>
  <c r="I258" i="3" s="1"/>
  <c r="I150" i="3"/>
  <c r="H191" i="3"/>
  <c r="H246" i="3" s="1"/>
  <c r="H282" i="3" s="1"/>
  <c r="H138" i="3"/>
  <c r="H244" i="1"/>
  <c r="H180" i="1"/>
  <c r="H233" i="1"/>
  <c r="H169" i="1"/>
  <c r="F221" i="3"/>
  <c r="F168" i="3"/>
  <c r="H216" i="3"/>
  <c r="H271" i="3" s="1"/>
  <c r="H163" i="3"/>
  <c r="G209" i="3"/>
  <c r="G264" i="3" s="1"/>
  <c r="G156" i="3"/>
  <c r="F198" i="3"/>
  <c r="F253" i="3" s="1"/>
  <c r="F314" i="3" s="1"/>
  <c r="F339" i="3" s="1"/>
  <c r="F385" i="3" s="1"/>
  <c r="F145" i="3"/>
  <c r="H372" i="1"/>
  <c r="H430" i="1"/>
  <c r="I185" i="1"/>
  <c r="I249" i="1"/>
  <c r="J181" i="1"/>
  <c r="J245" i="1"/>
  <c r="G263" i="1"/>
  <c r="H164" i="3"/>
  <c r="H134" i="3"/>
  <c r="F133" i="3"/>
  <c r="G217" i="3"/>
  <c r="G272" i="3" s="1"/>
  <c r="G164" i="3"/>
  <c r="F213" i="3"/>
  <c r="F268" i="3" s="1"/>
  <c r="F160" i="3"/>
  <c r="I201" i="3"/>
  <c r="I256" i="3" s="1"/>
  <c r="I317" i="3" s="1"/>
  <c r="G374" i="1"/>
  <c r="G401" i="1"/>
  <c r="G318" i="1"/>
  <c r="H152" i="1"/>
  <c r="H178" i="1"/>
  <c r="H242" i="1"/>
  <c r="H219" i="1"/>
  <c r="H330" i="1"/>
  <c r="H259" i="1"/>
  <c r="H415" i="1"/>
  <c r="H301" i="1"/>
  <c r="F179" i="3"/>
  <c r="F232" i="3"/>
  <c r="G205" i="3"/>
  <c r="G260" i="3" s="1"/>
  <c r="G152" i="3"/>
  <c r="H198" i="3"/>
  <c r="H253" i="3" s="1"/>
  <c r="H289" i="3" s="1"/>
  <c r="H145" i="3"/>
  <c r="G140" i="1"/>
  <c r="G259" i="1"/>
  <c r="H248" i="1"/>
  <c r="H184" i="1"/>
  <c r="H342" i="1"/>
  <c r="H313" i="1"/>
  <c r="H427" i="1"/>
  <c r="H369" i="1"/>
  <c r="H216" i="1"/>
  <c r="H271" i="1"/>
  <c r="J242" i="1"/>
  <c r="J178" i="1"/>
  <c r="I153" i="3"/>
  <c r="I144" i="3"/>
  <c r="I232" i="3"/>
  <c r="I179" i="3"/>
  <c r="F189" i="3"/>
  <c r="F244" i="3" s="1"/>
  <c r="F136" i="3"/>
  <c r="G214" i="1"/>
  <c r="G150" i="1"/>
  <c r="G425" i="1" s="1"/>
  <c r="G204" i="1"/>
  <c r="G277" i="1"/>
  <c r="F157" i="3"/>
  <c r="F137" i="3"/>
  <c r="G173" i="3"/>
  <c r="G226" i="3"/>
  <c r="G210" i="3"/>
  <c r="G265" i="3" s="1"/>
  <c r="G157" i="3"/>
  <c r="H209" i="3"/>
  <c r="H264" i="3" s="1"/>
  <c r="G208" i="3"/>
  <c r="G263" i="3" s="1"/>
  <c r="H207" i="3"/>
  <c r="H262" i="3" s="1"/>
  <c r="H205" i="3"/>
  <c r="H260" i="3" s="1"/>
  <c r="H321" i="3" s="1"/>
  <c r="H152" i="3"/>
  <c r="F200" i="3"/>
  <c r="F255" i="3" s="1"/>
  <c r="F147" i="3"/>
  <c r="H195" i="3"/>
  <c r="H250" i="3" s="1"/>
  <c r="H286" i="3" s="1"/>
  <c r="I194" i="3"/>
  <c r="I249" i="3" s="1"/>
  <c r="I141" i="3"/>
  <c r="G368" i="1"/>
  <c r="G312" i="1"/>
  <c r="G392" i="1"/>
  <c r="G423" i="1"/>
  <c r="H123" i="1"/>
  <c r="H194" i="1" s="1"/>
  <c r="H124" i="1"/>
  <c r="H195" i="1" s="1"/>
  <c r="H181" i="1"/>
  <c r="H245" i="1"/>
  <c r="H288" i="1"/>
  <c r="H285" i="1"/>
  <c r="I184" i="1"/>
  <c r="I248" i="1"/>
  <c r="H150" i="1"/>
  <c r="H223" i="1"/>
  <c r="H211" i="1"/>
  <c r="H276" i="1"/>
  <c r="H311" i="1"/>
  <c r="H340" i="1"/>
  <c r="H334" i="1"/>
  <c r="H358" i="1"/>
  <c r="I159" i="1"/>
  <c r="I149" i="1"/>
  <c r="J143" i="1"/>
  <c r="J203" i="1"/>
  <c r="J262" i="1"/>
  <c r="J304" i="1"/>
  <c r="J342" i="1"/>
  <c r="I372" i="1"/>
  <c r="I400" i="1"/>
  <c r="I395" i="1"/>
  <c r="H172" i="5"/>
  <c r="G167" i="5"/>
  <c r="H155" i="5"/>
  <c r="I148" i="5"/>
  <c r="G225" i="5"/>
  <c r="G219" i="5"/>
  <c r="I201" i="5"/>
  <c r="G293" i="5"/>
  <c r="I291" i="5"/>
  <c r="G322" i="5"/>
  <c r="G319" i="5"/>
  <c r="F315" i="5"/>
  <c r="G367" i="5"/>
  <c r="J226" i="1"/>
  <c r="J221" i="1"/>
  <c r="I218" i="1"/>
  <c r="I212" i="1"/>
  <c r="J207" i="1"/>
  <c r="I287" i="1"/>
  <c r="J281" i="1"/>
  <c r="J276" i="1"/>
  <c r="I273" i="1"/>
  <c r="J318" i="1"/>
  <c r="J310" i="1"/>
  <c r="I346" i="1"/>
  <c r="J341" i="1"/>
  <c r="J329" i="1"/>
  <c r="J370" i="1"/>
  <c r="J360" i="1"/>
  <c r="J393" i="1"/>
  <c r="I429" i="1"/>
  <c r="J426" i="1"/>
  <c r="J421" i="1"/>
  <c r="G181" i="5"/>
  <c r="G178" i="5"/>
  <c r="F172" i="5"/>
  <c r="F169" i="5"/>
  <c r="F164" i="5"/>
  <c r="H162" i="5"/>
  <c r="H161" i="5"/>
  <c r="G157" i="5"/>
  <c r="G153" i="5"/>
  <c r="F152" i="5"/>
  <c r="I150" i="5"/>
  <c r="I146" i="5"/>
  <c r="I144" i="5"/>
  <c r="G141" i="5"/>
  <c r="G138" i="5"/>
  <c r="F243" i="5"/>
  <c r="F225" i="5"/>
  <c r="G223" i="5"/>
  <c r="G215" i="5"/>
  <c r="F214" i="5"/>
  <c r="F212" i="5"/>
  <c r="H208" i="5"/>
  <c r="H206" i="5"/>
  <c r="I202" i="5"/>
  <c r="H201" i="5"/>
  <c r="F198" i="5"/>
  <c r="G196" i="5"/>
  <c r="I277" i="5"/>
  <c r="I270" i="5"/>
  <c r="H268" i="5"/>
  <c r="F267" i="5"/>
  <c r="I263" i="5"/>
  <c r="H259" i="5"/>
  <c r="I254" i="5"/>
  <c r="H252" i="5"/>
  <c r="I300" i="5"/>
  <c r="G297" i="5"/>
  <c r="I295" i="5"/>
  <c r="H294" i="5"/>
  <c r="F331" i="5"/>
  <c r="H327" i="5"/>
  <c r="F322" i="5"/>
  <c r="H320" i="5"/>
  <c r="H317" i="5"/>
  <c r="F316" i="5"/>
  <c r="I355" i="5"/>
  <c r="H354" i="5"/>
  <c r="G353" i="5"/>
  <c r="H340" i="5"/>
  <c r="H368" i="5"/>
  <c r="F401" i="5"/>
  <c r="I397" i="5"/>
  <c r="H394" i="5"/>
  <c r="I393" i="5"/>
  <c r="H392" i="5"/>
  <c r="H272" i="1"/>
  <c r="H268" i="1"/>
  <c r="H343" i="1"/>
  <c r="H337" i="1"/>
  <c r="H374" i="1"/>
  <c r="H366" i="1"/>
  <c r="H401" i="1"/>
  <c r="H422" i="1"/>
  <c r="J184" i="1"/>
  <c r="I179" i="1"/>
  <c r="I151" i="1"/>
  <c r="I251" i="1"/>
  <c r="J247" i="1"/>
  <c r="J238" i="1"/>
  <c r="I233" i="1"/>
  <c r="J224" i="1"/>
  <c r="J216" i="1"/>
  <c r="I288" i="1"/>
  <c r="I284" i="1"/>
  <c r="J272" i="1"/>
  <c r="I317" i="1"/>
  <c r="J333" i="1"/>
  <c r="I360" i="1"/>
  <c r="J388" i="1"/>
  <c r="I431" i="1"/>
  <c r="I430" i="1"/>
  <c r="J427" i="1"/>
  <c r="H173" i="5"/>
  <c r="I171" i="5"/>
  <c r="I163" i="5"/>
  <c r="G162" i="5"/>
  <c r="G161" i="5"/>
  <c r="G156" i="5"/>
  <c r="H146" i="5"/>
  <c r="G134" i="5"/>
  <c r="G244" i="5"/>
  <c r="H240" i="5"/>
  <c r="H237" i="5"/>
  <c r="H228" i="5"/>
  <c r="G224" i="5"/>
  <c r="G218" i="5"/>
  <c r="I210" i="5"/>
  <c r="G206" i="5"/>
  <c r="F204" i="5"/>
  <c r="I197" i="5"/>
  <c r="G268" i="5"/>
  <c r="I260" i="5"/>
  <c r="G259" i="5"/>
  <c r="H255" i="5"/>
  <c r="H254" i="5"/>
  <c r="G253" i="5"/>
  <c r="G250" i="5"/>
  <c r="I296" i="5"/>
  <c r="F294" i="5"/>
  <c r="I292" i="5"/>
  <c r="I290" i="5"/>
  <c r="I288" i="5"/>
  <c r="I326" i="5"/>
  <c r="I322" i="5"/>
  <c r="F320" i="5"/>
  <c r="I318" i="5"/>
  <c r="G313" i="5"/>
  <c r="G354" i="5"/>
  <c r="I351" i="5"/>
  <c r="I347" i="5"/>
  <c r="I341" i="5"/>
  <c r="I369" i="5"/>
  <c r="I365" i="5"/>
  <c r="G359" i="5"/>
  <c r="I398" i="5"/>
  <c r="F396" i="5"/>
  <c r="I390" i="5"/>
  <c r="J186" i="1"/>
  <c r="J187" i="1"/>
  <c r="J118" i="1"/>
  <c r="J189" i="1" s="1"/>
  <c r="J122" i="1"/>
  <c r="J193" i="1" s="1"/>
  <c r="J126" i="1"/>
  <c r="J130" i="1"/>
  <c r="J124" i="1"/>
  <c r="J195" i="1" s="1"/>
  <c r="J121" i="1"/>
  <c r="J192" i="1" s="1"/>
  <c r="J125" i="1"/>
  <c r="J129" i="1"/>
  <c r="J119" i="1"/>
  <c r="J190" i="1" s="1"/>
  <c r="J123" i="1"/>
  <c r="J194" i="1" s="1"/>
  <c r="J127" i="1"/>
  <c r="J131" i="1"/>
  <c r="J120" i="1"/>
  <c r="J191" i="1" s="1"/>
  <c r="J128" i="1"/>
  <c r="J249" i="1"/>
  <c r="J180" i="1"/>
  <c r="J175" i="1"/>
  <c r="J241" i="1"/>
  <c r="J237" i="1"/>
  <c r="J172" i="1"/>
  <c r="J232" i="1"/>
  <c r="J286" i="1"/>
  <c r="J285" i="1"/>
  <c r="J284" i="1"/>
  <c r="J283" i="1"/>
  <c r="J163" i="1"/>
  <c r="J282" i="1"/>
  <c r="J400" i="1"/>
  <c r="J154" i="1"/>
  <c r="J218" i="1"/>
  <c r="J317" i="1"/>
  <c r="J269" i="1"/>
  <c r="J150" i="1"/>
  <c r="J424" i="1"/>
  <c r="J394" i="1"/>
  <c r="J425" i="1"/>
  <c r="J266" i="1"/>
  <c r="J148" i="1"/>
  <c r="J305" i="1"/>
  <c r="J361" i="1"/>
  <c r="J338" i="1"/>
  <c r="J391" i="1"/>
  <c r="J422" i="1"/>
  <c r="J417" i="1"/>
  <c r="J414" i="1"/>
  <c r="I246" i="1"/>
  <c r="I244" i="1"/>
  <c r="I176" i="1"/>
  <c r="I242" i="1"/>
  <c r="I241" i="1"/>
  <c r="I239" i="1"/>
  <c r="I238" i="1"/>
  <c r="I173" i="1"/>
  <c r="I165" i="1"/>
  <c r="I230" i="1"/>
  <c r="I225" i="1"/>
  <c r="I163" i="1"/>
  <c r="I161" i="1"/>
  <c r="I227" i="1"/>
  <c r="I281" i="1"/>
  <c r="I279" i="1"/>
  <c r="I347" i="1"/>
  <c r="I158" i="1"/>
  <c r="I315" i="1"/>
  <c r="I374" i="1"/>
  <c r="I401" i="1"/>
  <c r="I313" i="1"/>
  <c r="I310" i="1"/>
  <c r="I368" i="1"/>
  <c r="I216" i="1"/>
  <c r="I341" i="1"/>
  <c r="I366" i="1"/>
  <c r="I397" i="1"/>
  <c r="I214" i="1"/>
  <c r="I272" i="1"/>
  <c r="I311" i="1"/>
  <c r="I343" i="1"/>
  <c r="I370" i="1"/>
  <c r="I428" i="1"/>
  <c r="I427" i="1"/>
  <c r="I426" i="1"/>
  <c r="I425" i="1"/>
  <c r="I424" i="1"/>
  <c r="I211" i="1"/>
  <c r="I266" i="1"/>
  <c r="I362" i="1"/>
  <c r="I146" i="1"/>
  <c r="I265" i="1"/>
  <c r="I309" i="1"/>
  <c r="I306" i="1"/>
  <c r="I391" i="1"/>
  <c r="I307" i="1"/>
  <c r="I148" i="1"/>
  <c r="I145" i="1"/>
  <c r="I210" i="1"/>
  <c r="I267" i="1"/>
  <c r="I308" i="1"/>
  <c r="I335" i="1"/>
  <c r="I364" i="1"/>
  <c r="I389" i="1"/>
  <c r="I423" i="1"/>
  <c r="I421" i="1"/>
  <c r="I203" i="1"/>
  <c r="I383" i="1"/>
  <c r="I258" i="1"/>
  <c r="I356" i="1"/>
  <c r="I300" i="1"/>
  <c r="H250" i="1"/>
  <c r="H185" i="1"/>
  <c r="H247" i="1"/>
  <c r="H241" i="1"/>
  <c r="H239" i="1"/>
  <c r="H237" i="1"/>
  <c r="H171" i="1"/>
  <c r="H229" i="1"/>
  <c r="H287" i="1"/>
  <c r="H232" i="1"/>
  <c r="H283" i="1"/>
  <c r="H162" i="1"/>
  <c r="H224" i="1"/>
  <c r="H282" i="1"/>
  <c r="H274" i="1"/>
  <c r="H316" i="1"/>
  <c r="H399" i="1"/>
  <c r="H425" i="1"/>
  <c r="H424" i="1"/>
  <c r="H148" i="1"/>
  <c r="H336" i="1"/>
  <c r="H365" i="1"/>
  <c r="H392" i="1"/>
  <c r="H210" i="1"/>
  <c r="H265" i="1"/>
  <c r="H307" i="1"/>
  <c r="H364" i="1"/>
  <c r="H423" i="1"/>
  <c r="H421" i="1"/>
  <c r="H384" i="1"/>
  <c r="G176" i="1"/>
  <c r="G173" i="1"/>
  <c r="G236" i="1"/>
  <c r="G160" i="1"/>
  <c r="G162" i="1"/>
  <c r="G399" i="1"/>
  <c r="G345" i="1"/>
  <c r="G430" i="1"/>
  <c r="G372" i="1"/>
  <c r="G316" i="1"/>
  <c r="G220" i="1"/>
  <c r="G344" i="1"/>
  <c r="G340" i="1"/>
  <c r="G216" i="1"/>
  <c r="G271" i="1"/>
  <c r="G275" i="1"/>
  <c r="G219" i="1"/>
  <c r="G341" i="1"/>
  <c r="G362" i="1"/>
  <c r="G306" i="1"/>
  <c r="G420" i="1"/>
  <c r="G335" i="1"/>
  <c r="G389" i="1"/>
  <c r="G265" i="1"/>
  <c r="G309" i="1"/>
  <c r="G365" i="1"/>
  <c r="G210" i="1"/>
  <c r="G147" i="1"/>
  <c r="G422" i="1" s="1"/>
  <c r="G384" i="1"/>
  <c r="G415" i="1"/>
  <c r="G330" i="1"/>
  <c r="G301" i="1"/>
  <c r="G302" i="1"/>
  <c r="G385" i="1"/>
  <c r="G358" i="1"/>
  <c r="G331" i="1"/>
  <c r="G416" i="1"/>
  <c r="G418" i="1"/>
  <c r="G387" i="1"/>
  <c r="G360" i="1"/>
  <c r="I181" i="3"/>
  <c r="I177" i="3"/>
  <c r="I163" i="3"/>
  <c r="I164" i="3"/>
  <c r="I218" i="3"/>
  <c r="I159" i="3"/>
  <c r="I158" i="3"/>
  <c r="I321" i="3"/>
  <c r="I296" i="3"/>
  <c r="I149" i="3"/>
  <c r="I198" i="3"/>
  <c r="I253" i="3" s="1"/>
  <c r="H157" i="3"/>
  <c r="H144" i="3"/>
  <c r="H141" i="3"/>
  <c r="H307" i="3"/>
  <c r="H332" i="3" s="1"/>
  <c r="H378" i="3" s="1"/>
  <c r="H303" i="3"/>
  <c r="H328" i="3" s="1"/>
  <c r="H351" i="3" s="1"/>
  <c r="H278" i="3"/>
  <c r="H280" i="3"/>
  <c r="H305" i="3"/>
  <c r="H330" i="3" s="1"/>
  <c r="H353" i="3" s="1"/>
  <c r="H192" i="3"/>
  <c r="H247" i="3" s="1"/>
  <c r="H308" i="3" s="1"/>
  <c r="H333" i="3" s="1"/>
  <c r="H188" i="3"/>
  <c r="H243" i="3" s="1"/>
  <c r="G234" i="3"/>
  <c r="G232" i="3"/>
  <c r="G222" i="3"/>
  <c r="G225" i="3"/>
  <c r="G223" i="3"/>
  <c r="G163" i="3"/>
  <c r="G218" i="3"/>
  <c r="G292" i="3"/>
  <c r="G317" i="3"/>
  <c r="G321" i="3"/>
  <c r="G296" i="3"/>
  <c r="G318" i="3"/>
  <c r="G293" i="3"/>
  <c r="G294" i="3"/>
  <c r="G319" i="3"/>
  <c r="G148" i="3"/>
  <c r="G204" i="3"/>
  <c r="G259" i="3" s="1"/>
  <c r="G295" i="3" s="1"/>
  <c r="G143" i="3"/>
  <c r="G146" i="3"/>
  <c r="G142" i="3"/>
  <c r="G191" i="3"/>
  <c r="G246" i="3" s="1"/>
  <c r="G307" i="3" s="1"/>
  <c r="G332" i="3" s="1"/>
  <c r="G189" i="3"/>
  <c r="G244" i="3" s="1"/>
  <c r="G305" i="3" s="1"/>
  <c r="G330" i="3" s="1"/>
  <c r="G376" i="3" s="1"/>
  <c r="G187" i="3"/>
  <c r="G242" i="3" s="1"/>
  <c r="G303" i="3" s="1"/>
  <c r="G328" i="3" s="1"/>
  <c r="G351" i="3" s="1"/>
  <c r="G198" i="3"/>
  <c r="G253" i="3" s="1"/>
  <c r="G289" i="3" s="1"/>
  <c r="F178" i="3"/>
  <c r="F181" i="3"/>
  <c r="F172" i="3"/>
  <c r="F222" i="3"/>
  <c r="F161" i="3"/>
  <c r="F207" i="3"/>
  <c r="F262" i="3" s="1"/>
  <c r="F294" i="3"/>
  <c r="F319" i="3"/>
  <c r="F344" i="3" s="1"/>
  <c r="F292" i="3"/>
  <c r="F317" i="3"/>
  <c r="F342" i="3" s="1"/>
  <c r="F365" i="3" s="1"/>
  <c r="F148" i="3"/>
  <c r="F202" i="3"/>
  <c r="F257" i="3" s="1"/>
  <c r="F151" i="3"/>
  <c r="F150" i="3"/>
  <c r="F134" i="3"/>
  <c r="I174" i="5"/>
  <c r="I173" i="5"/>
  <c r="I121" i="5"/>
  <c r="I190" i="5" s="1"/>
  <c r="I125" i="5"/>
  <c r="I126" i="5"/>
  <c r="I122" i="5"/>
  <c r="I123" i="5"/>
  <c r="I127" i="5"/>
  <c r="I124" i="5"/>
  <c r="I128" i="5"/>
  <c r="I180" i="5"/>
  <c r="I181" i="5"/>
  <c r="I177" i="5"/>
  <c r="I170" i="5"/>
  <c r="I172" i="5"/>
  <c r="I230" i="5"/>
  <c r="I164" i="5"/>
  <c r="I274" i="5"/>
  <c r="I160" i="5"/>
  <c r="I156" i="5"/>
  <c r="I208" i="5"/>
  <c r="I325" i="5"/>
  <c r="I352" i="5"/>
  <c r="I149" i="5"/>
  <c r="I264" i="5"/>
  <c r="I327" i="5"/>
  <c r="I399" i="5"/>
  <c r="I143" i="5"/>
  <c r="I205" i="5"/>
  <c r="I258" i="5"/>
  <c r="I293" i="5"/>
  <c r="I286" i="5"/>
  <c r="I289" i="5"/>
  <c r="I312" i="5"/>
  <c r="I359" i="5"/>
  <c r="I137" i="5"/>
  <c r="I134" i="5"/>
  <c r="I196" i="5"/>
  <c r="I317" i="5"/>
  <c r="I364" i="5"/>
  <c r="H169" i="5"/>
  <c r="H170" i="5"/>
  <c r="H229" i="5"/>
  <c r="H280" i="5"/>
  <c r="H159" i="5"/>
  <c r="H224" i="5"/>
  <c r="H223" i="5"/>
  <c r="H274" i="5"/>
  <c r="H156" i="5"/>
  <c r="H220" i="5"/>
  <c r="H218" i="5"/>
  <c r="H355" i="5"/>
  <c r="H353" i="5"/>
  <c r="H212" i="5"/>
  <c r="H153" i="5"/>
  <c r="H298" i="5"/>
  <c r="H296" i="5"/>
  <c r="H300" i="5"/>
  <c r="H391" i="5"/>
  <c r="H198" i="5"/>
  <c r="H251" i="5"/>
  <c r="H384" i="5"/>
  <c r="H312" i="5"/>
  <c r="G177" i="5"/>
  <c r="G176" i="5"/>
  <c r="G174" i="5"/>
  <c r="G172" i="5"/>
  <c r="G165" i="5"/>
  <c r="G280" i="5"/>
  <c r="G163" i="5"/>
  <c r="G216" i="5"/>
  <c r="G149" i="5"/>
  <c r="G301" i="5"/>
  <c r="G374" i="5"/>
  <c r="G330" i="5"/>
  <c r="G327" i="5"/>
  <c r="G400" i="5"/>
  <c r="G324" i="5"/>
  <c r="G142" i="5"/>
  <c r="G204" i="5"/>
  <c r="G256" i="5"/>
  <c r="G320" i="5"/>
  <c r="G366" i="5"/>
  <c r="G294" i="5"/>
  <c r="G257" i="5"/>
  <c r="G344" i="5"/>
  <c r="G316" i="5"/>
  <c r="G200" i="5"/>
  <c r="G290" i="5"/>
  <c r="G314" i="5"/>
  <c r="G341" i="5"/>
  <c r="G361" i="5"/>
  <c r="G251" i="5"/>
  <c r="G363" i="5"/>
  <c r="G386" i="5"/>
  <c r="F242" i="5"/>
  <c r="F240" i="5"/>
  <c r="F237" i="5"/>
  <c r="F174" i="5"/>
  <c r="F173" i="5"/>
  <c r="F170" i="5"/>
  <c r="F168" i="5"/>
  <c r="F229" i="5"/>
  <c r="F156" i="5"/>
  <c r="F353" i="5"/>
  <c r="F397" i="5"/>
  <c r="F395" i="5"/>
  <c r="F205" i="5"/>
  <c r="F292" i="5"/>
  <c r="F346" i="5"/>
  <c r="F295" i="5"/>
  <c r="F367" i="5"/>
  <c r="F364" i="5"/>
  <c r="F143" i="5"/>
  <c r="F258" i="5"/>
  <c r="F321" i="5"/>
  <c r="F368" i="5"/>
  <c r="F313" i="5"/>
  <c r="F338" i="5"/>
  <c r="F362" i="5"/>
  <c r="F360" i="5"/>
  <c r="F137" i="5"/>
  <c r="F135" i="5"/>
  <c r="F200" i="5"/>
  <c r="F199" i="5"/>
  <c r="F290" i="5"/>
  <c r="F289" i="5"/>
  <c r="F314" i="5"/>
  <c r="F341" i="5"/>
  <c r="F340" i="5"/>
  <c r="F363" i="5"/>
  <c r="F138" i="5"/>
  <c r="F136" i="5"/>
  <c r="F197" i="5"/>
  <c r="F251" i="5"/>
  <c r="F250" i="5"/>
  <c r="F287" i="5"/>
  <c r="F339" i="5"/>
  <c r="F361" i="5"/>
  <c r="J225" i="1"/>
  <c r="J223" i="1"/>
  <c r="J273" i="1"/>
  <c r="J315" i="1"/>
  <c r="J429" i="1"/>
  <c r="J344" i="1"/>
  <c r="J371" i="1"/>
  <c r="J152" i="1"/>
  <c r="J215" i="1"/>
  <c r="J271" i="1"/>
  <c r="J314" i="1"/>
  <c r="J311" i="1"/>
  <c r="J343" i="1"/>
  <c r="J367" i="1"/>
  <c r="J395" i="1"/>
  <c r="J151" i="1"/>
  <c r="J217" i="1"/>
  <c r="J214" i="1"/>
  <c r="J313" i="1"/>
  <c r="J147" i="1"/>
  <c r="J145" i="1"/>
  <c r="J211" i="1"/>
  <c r="J209" i="1"/>
  <c r="J308" i="1"/>
  <c r="J306" i="1"/>
  <c r="J337" i="1"/>
  <c r="J365" i="1"/>
  <c r="J362" i="1"/>
  <c r="J390" i="1"/>
  <c r="J267" i="1"/>
  <c r="J205" i="1"/>
  <c r="J303" i="1"/>
  <c r="J385" i="1"/>
  <c r="J260" i="1"/>
  <c r="J358" i="1"/>
  <c r="J142" i="1"/>
  <c r="J302" i="1"/>
  <c r="J356" i="1"/>
  <c r="I289" i="1"/>
  <c r="I172" i="1"/>
  <c r="I170" i="1"/>
  <c r="I160" i="1"/>
  <c r="I162" i="1"/>
  <c r="I155" i="1"/>
  <c r="I345" i="1"/>
  <c r="I399" i="1"/>
  <c r="I222" i="1"/>
  <c r="I277" i="1"/>
  <c r="I319" i="1"/>
  <c r="I221" i="1"/>
  <c r="I219" i="1"/>
  <c r="I276" i="1"/>
  <c r="I274" i="1"/>
  <c r="I152" i="1"/>
  <c r="I150" i="1"/>
  <c r="I342" i="1"/>
  <c r="I340" i="1"/>
  <c r="I396" i="1"/>
  <c r="I394" i="1"/>
  <c r="I217" i="1"/>
  <c r="I215" i="1"/>
  <c r="I271" i="1"/>
  <c r="I269" i="1"/>
  <c r="I268" i="1"/>
  <c r="I339" i="1"/>
  <c r="I213" i="1"/>
  <c r="I338" i="1"/>
  <c r="I336" i="1"/>
  <c r="I365" i="1"/>
  <c r="I363" i="1"/>
  <c r="I144" i="1"/>
  <c r="I208" i="1"/>
  <c r="I263" i="1"/>
  <c r="I305" i="1"/>
  <c r="I388" i="1"/>
  <c r="I334" i="1"/>
  <c r="I358" i="1"/>
  <c r="I385" i="1"/>
  <c r="I143" i="1"/>
  <c r="I141" i="1"/>
  <c r="I207" i="1"/>
  <c r="I205" i="1"/>
  <c r="I262" i="1"/>
  <c r="I260" i="1"/>
  <c r="I304" i="1"/>
  <c r="I302" i="1"/>
  <c r="I332" i="1"/>
  <c r="I330" i="1"/>
  <c r="I359" i="1"/>
  <c r="I357" i="1"/>
  <c r="I386" i="1"/>
  <c r="I384" i="1"/>
  <c r="I142" i="1"/>
  <c r="I140" i="1"/>
  <c r="I206" i="1"/>
  <c r="I204" i="1"/>
  <c r="I261" i="1"/>
  <c r="I259" i="1"/>
  <c r="I303" i="1"/>
  <c r="I301" i="1"/>
  <c r="I333" i="1"/>
  <c r="I331" i="1"/>
  <c r="I329" i="1"/>
  <c r="H125" i="1"/>
  <c r="H182" i="1"/>
  <c r="H238" i="1"/>
  <c r="H172" i="1"/>
  <c r="H165" i="1"/>
  <c r="H231" i="1"/>
  <c r="H166" i="1"/>
  <c r="H160" i="1"/>
  <c r="H226" i="1"/>
  <c r="H161" i="1"/>
  <c r="H227" i="1"/>
  <c r="H222" i="1"/>
  <c r="H275" i="1"/>
  <c r="H156" i="1"/>
  <c r="H319" i="1"/>
  <c r="H346" i="1"/>
  <c r="H373" i="1"/>
  <c r="H155" i="1"/>
  <c r="H220" i="1"/>
  <c r="H277" i="1"/>
  <c r="H345" i="1"/>
  <c r="H400" i="1"/>
  <c r="H218" i="1"/>
  <c r="H344" i="1"/>
  <c r="H371" i="1"/>
  <c r="H397" i="1"/>
  <c r="H310" i="1"/>
  <c r="H146" i="1"/>
  <c r="H212" i="1"/>
  <c r="H267" i="1"/>
  <c r="H309" i="1"/>
  <c r="H363" i="1"/>
  <c r="H208" i="1"/>
  <c r="H144" i="1"/>
  <c r="H263" i="1"/>
  <c r="H305" i="1"/>
  <c r="H361" i="1"/>
  <c r="H141" i="1"/>
  <c r="H260" i="1"/>
  <c r="H333" i="1"/>
  <c r="H387" i="1"/>
  <c r="H205" i="1"/>
  <c r="H304" i="1"/>
  <c r="H360" i="1"/>
  <c r="H143" i="1"/>
  <c r="H204" i="1"/>
  <c r="H262" i="1"/>
  <c r="H303" i="1"/>
  <c r="H385" i="1"/>
  <c r="H416" i="1"/>
  <c r="H302" i="1"/>
  <c r="H203" i="1"/>
  <c r="H258" i="1"/>
  <c r="H300" i="1"/>
  <c r="H356" i="1"/>
  <c r="H383" i="1"/>
  <c r="H329" i="1"/>
  <c r="H139" i="1"/>
  <c r="G247" i="1"/>
  <c r="G233" i="1"/>
  <c r="G288" i="1"/>
  <c r="G232" i="1"/>
  <c r="G226" i="1"/>
  <c r="G348" i="1"/>
  <c r="G319" i="1"/>
  <c r="G400" i="1"/>
  <c r="G346" i="1"/>
  <c r="G317" i="1"/>
  <c r="G431" i="1"/>
  <c r="G373" i="1"/>
  <c r="G396" i="1"/>
  <c r="G313" i="1"/>
  <c r="G342" i="1"/>
  <c r="G427" i="1"/>
  <c r="G369" i="1"/>
  <c r="G314" i="1"/>
  <c r="G370" i="1"/>
  <c r="G428" i="1"/>
  <c r="G397" i="1"/>
  <c r="G343" i="1"/>
  <c r="G222" i="1"/>
  <c r="G398" i="1"/>
  <c r="G217" i="1"/>
  <c r="G272" i="1"/>
  <c r="G315" i="1"/>
  <c r="G371" i="1"/>
  <c r="G393" i="1"/>
  <c r="G310" i="1"/>
  <c r="G424" i="1"/>
  <c r="G366" i="1"/>
  <c r="G339" i="1"/>
  <c r="G363" i="1"/>
  <c r="G307" i="1"/>
  <c r="G421" i="1"/>
  <c r="G390" i="1"/>
  <c r="G336" i="1"/>
  <c r="G266" i="1"/>
  <c r="G308" i="1"/>
  <c r="G338" i="1"/>
  <c r="G391" i="1"/>
  <c r="G305" i="1"/>
  <c r="G388" i="1"/>
  <c r="G334" i="1"/>
  <c r="G361" i="1"/>
  <c r="G332" i="1"/>
  <c r="G386" i="1"/>
  <c r="G359" i="1"/>
  <c r="G417" i="1"/>
  <c r="G303" i="1"/>
  <c r="G261" i="1"/>
  <c r="G333" i="1"/>
  <c r="G206" i="1"/>
  <c r="G304" i="1"/>
  <c r="G357" i="1"/>
  <c r="G300" i="1"/>
  <c r="G414" i="1"/>
  <c r="G383" i="1"/>
  <c r="G329" i="1"/>
  <c r="G356" i="1"/>
  <c r="I180" i="3"/>
  <c r="I176" i="3"/>
  <c r="I228" i="3"/>
  <c r="I171" i="3"/>
  <c r="I162" i="3"/>
  <c r="I161" i="3"/>
  <c r="I154" i="3"/>
  <c r="I293" i="3"/>
  <c r="I318" i="3"/>
  <c r="I320" i="3"/>
  <c r="I295" i="3"/>
  <c r="I294" i="3"/>
  <c r="I319" i="3"/>
  <c r="I292" i="3"/>
  <c r="I291" i="3"/>
  <c r="I287" i="3"/>
  <c r="I312" i="3"/>
  <c r="I337" i="3" s="1"/>
  <c r="I310" i="3"/>
  <c r="I335" i="3" s="1"/>
  <c r="I285" i="3"/>
  <c r="I314" i="3"/>
  <c r="I339" i="3" s="1"/>
  <c r="I289" i="3"/>
  <c r="I313" i="3"/>
  <c r="I338" i="3" s="1"/>
  <c r="I288" i="3"/>
  <c r="I315" i="3"/>
  <c r="I340" i="3" s="1"/>
  <c r="I290" i="3"/>
  <c r="I311" i="3"/>
  <c r="I336" i="3" s="1"/>
  <c r="I286" i="3"/>
  <c r="I309" i="3"/>
  <c r="I334" i="3" s="1"/>
  <c r="I284" i="3"/>
  <c r="I140" i="3"/>
  <c r="I277" i="3"/>
  <c r="I302" i="3"/>
  <c r="I327" i="3" s="1"/>
  <c r="H180" i="3"/>
  <c r="H176" i="3"/>
  <c r="H179" i="3"/>
  <c r="H181" i="3"/>
  <c r="H177" i="3"/>
  <c r="H170" i="3"/>
  <c r="H171" i="3"/>
  <c r="H174" i="3"/>
  <c r="H172" i="3"/>
  <c r="H168" i="3"/>
  <c r="H162" i="3"/>
  <c r="H161" i="3"/>
  <c r="H294" i="3"/>
  <c r="H319" i="3"/>
  <c r="H293" i="3"/>
  <c r="H318" i="3"/>
  <c r="H295" i="3"/>
  <c r="H320" i="3"/>
  <c r="H317" i="3"/>
  <c r="H292" i="3"/>
  <c r="H291" i="3"/>
  <c r="H316" i="3"/>
  <c r="H147" i="3"/>
  <c r="H312" i="3"/>
  <c r="H337" i="3" s="1"/>
  <c r="H287" i="3"/>
  <c r="H313" i="3"/>
  <c r="H338" i="3" s="1"/>
  <c r="H288" i="3"/>
  <c r="H314" i="3"/>
  <c r="H339" i="3" s="1"/>
  <c r="H315" i="3"/>
  <c r="H340" i="3" s="1"/>
  <c r="H290" i="3"/>
  <c r="H310" i="3"/>
  <c r="H335" i="3" s="1"/>
  <c r="H285" i="3"/>
  <c r="H309" i="3"/>
  <c r="H334" i="3" s="1"/>
  <c r="H284" i="3"/>
  <c r="H355" i="3"/>
  <c r="H281" i="3"/>
  <c r="H306" i="3"/>
  <c r="H331" i="3" s="1"/>
  <c r="H283" i="3"/>
  <c r="H376" i="3"/>
  <c r="H279" i="3"/>
  <c r="H304" i="3"/>
  <c r="H329" i="3" s="1"/>
  <c r="H302" i="3"/>
  <c r="H327" i="3" s="1"/>
  <c r="H277" i="3"/>
  <c r="G229" i="3"/>
  <c r="G162" i="3"/>
  <c r="G167" i="3"/>
  <c r="G161" i="3"/>
  <c r="G154" i="3"/>
  <c r="G320" i="3"/>
  <c r="G316" i="3"/>
  <c r="G291" i="3"/>
  <c r="G285" i="3"/>
  <c r="G310" i="3"/>
  <c r="G335" i="3" s="1"/>
  <c r="G287" i="3"/>
  <c r="G312" i="3"/>
  <c r="G337" i="3" s="1"/>
  <c r="G288" i="3"/>
  <c r="G313" i="3"/>
  <c r="G338" i="3" s="1"/>
  <c r="G315" i="3"/>
  <c r="G340" i="3" s="1"/>
  <c r="G290" i="3"/>
  <c r="G311" i="3"/>
  <c r="G336" i="3" s="1"/>
  <c r="G286" i="3"/>
  <c r="G309" i="3"/>
  <c r="G334" i="3" s="1"/>
  <c r="G284" i="3"/>
  <c r="G378" i="3"/>
  <c r="G355" i="3"/>
  <c r="G283" i="3"/>
  <c r="G308" i="3"/>
  <c r="G333" i="3" s="1"/>
  <c r="G306" i="3"/>
  <c r="G331" i="3" s="1"/>
  <c r="G281" i="3"/>
  <c r="G279" i="3"/>
  <c r="G304" i="3"/>
  <c r="G329" i="3" s="1"/>
  <c r="G282" i="3"/>
  <c r="G139" i="3"/>
  <c r="G137" i="3"/>
  <c r="G135" i="3"/>
  <c r="G302" i="3"/>
  <c r="G327" i="3" s="1"/>
  <c r="G277" i="3"/>
  <c r="F167" i="3"/>
  <c r="F166" i="3"/>
  <c r="F165" i="3"/>
  <c r="F164" i="3"/>
  <c r="F163" i="3"/>
  <c r="F162" i="3"/>
  <c r="F388" i="3"/>
  <c r="F296" i="3"/>
  <c r="F321" i="3"/>
  <c r="F367" i="3"/>
  <c r="F390" i="3"/>
  <c r="F293" i="3"/>
  <c r="F318" i="3"/>
  <c r="F343" i="3" s="1"/>
  <c r="F152" i="3"/>
  <c r="F295" i="3"/>
  <c r="F316" i="3"/>
  <c r="F341" i="3" s="1"/>
  <c r="F291" i="3"/>
  <c r="F290" i="3"/>
  <c r="F315" i="3"/>
  <c r="F340" i="3" s="1"/>
  <c r="F288" i="3"/>
  <c r="F313" i="3"/>
  <c r="F338" i="3" s="1"/>
  <c r="F311" i="3"/>
  <c r="F336" i="3" s="1"/>
  <c r="F286" i="3"/>
  <c r="F362" i="3"/>
  <c r="F360" i="3"/>
  <c r="F383" i="3"/>
  <c r="F381" i="3"/>
  <c r="F358" i="3"/>
  <c r="F146" i="3"/>
  <c r="F144" i="3"/>
  <c r="F142" i="3"/>
  <c r="F287" i="3"/>
  <c r="F285" i="3"/>
  <c r="F309" i="3"/>
  <c r="F334" i="3" s="1"/>
  <c r="F284" i="3"/>
  <c r="F280" i="3"/>
  <c r="F305" i="3"/>
  <c r="F330" i="3" s="1"/>
  <c r="F282" i="3"/>
  <c r="F307" i="3"/>
  <c r="F332" i="3" s="1"/>
  <c r="F279" i="3"/>
  <c r="F304" i="3"/>
  <c r="F329" i="3" s="1"/>
  <c r="F281" i="3"/>
  <c r="F306" i="3"/>
  <c r="F331" i="3" s="1"/>
  <c r="F283" i="3"/>
  <c r="F308" i="3"/>
  <c r="F333" i="3" s="1"/>
  <c r="F278" i="3"/>
  <c r="F303" i="3"/>
  <c r="F328" i="3" s="1"/>
  <c r="F302" i="3"/>
  <c r="F327" i="3" s="1"/>
  <c r="F277" i="3"/>
  <c r="I182" i="5"/>
  <c r="I178" i="5"/>
  <c r="I227" i="5"/>
  <c r="I165" i="5"/>
  <c r="I226" i="5"/>
  <c r="I162" i="5"/>
  <c r="I159" i="5"/>
  <c r="I273" i="5"/>
  <c r="I158" i="5"/>
  <c r="I305" i="5"/>
  <c r="I153" i="5"/>
  <c r="I215" i="5"/>
  <c r="I268" i="5"/>
  <c r="I211" i="5"/>
  <c r="I301" i="5"/>
  <c r="I324" i="5"/>
  <c r="I349" i="5"/>
  <c r="I371" i="5"/>
  <c r="I297" i="5"/>
  <c r="I145" i="5"/>
  <c r="I204" i="5"/>
  <c r="I257" i="5"/>
  <c r="I256" i="5"/>
  <c r="I320" i="5"/>
  <c r="I319" i="5"/>
  <c r="I348" i="5"/>
  <c r="I370" i="5"/>
  <c r="I203" i="5"/>
  <c r="I142" i="5"/>
  <c r="I141" i="5"/>
  <c r="I207" i="5"/>
  <c r="I346" i="5"/>
  <c r="I345" i="5"/>
  <c r="I344" i="5"/>
  <c r="I366" i="5"/>
  <c r="I136" i="5"/>
  <c r="I313" i="5"/>
  <c r="I338" i="5"/>
  <c r="I360" i="5"/>
  <c r="I251" i="5"/>
  <c r="I314" i="5"/>
  <c r="I361" i="5"/>
  <c r="I198" i="5"/>
  <c r="I339" i="5"/>
  <c r="I337" i="5"/>
  <c r="H180" i="5"/>
  <c r="H181" i="5"/>
  <c r="H177" i="5"/>
  <c r="H174" i="5"/>
  <c r="H164" i="5"/>
  <c r="H226" i="5"/>
  <c r="H157" i="5"/>
  <c r="H219" i="5"/>
  <c r="H216" i="5"/>
  <c r="H154" i="5"/>
  <c r="H214" i="5"/>
  <c r="H213" i="5"/>
  <c r="H265" i="5"/>
  <c r="H304" i="5"/>
  <c r="H330" i="5"/>
  <c r="H329" i="5"/>
  <c r="H305" i="5"/>
  <c r="H375" i="5"/>
  <c r="H152" i="5"/>
  <c r="H151" i="5"/>
  <c r="H150" i="5"/>
  <c r="H267" i="5"/>
  <c r="H266" i="5"/>
  <c r="H302" i="5"/>
  <c r="H149" i="5"/>
  <c r="H301" i="5"/>
  <c r="H352" i="5"/>
  <c r="H211" i="5"/>
  <c r="H374" i="5"/>
  <c r="H325" i="5"/>
  <c r="H350" i="5"/>
  <c r="H372" i="5"/>
  <c r="H299" i="5"/>
  <c r="H351" i="5"/>
  <c r="H373" i="5"/>
  <c r="H147" i="5"/>
  <c r="H262" i="5"/>
  <c r="H148" i="5"/>
  <c r="H209" i="5"/>
  <c r="H263" i="5"/>
  <c r="H292" i="5"/>
  <c r="H318" i="5"/>
  <c r="H202" i="5"/>
  <c r="H365" i="5"/>
  <c r="H291" i="5"/>
  <c r="H342" i="5"/>
  <c r="H364" i="5"/>
  <c r="H288" i="5"/>
  <c r="H339" i="5"/>
  <c r="H362" i="5"/>
  <c r="H361" i="5"/>
  <c r="H137" i="5"/>
  <c r="H136" i="5"/>
  <c r="H314" i="5"/>
  <c r="G179" i="5"/>
  <c r="G175" i="5"/>
  <c r="G164" i="5"/>
  <c r="G226" i="5"/>
  <c r="G159" i="5"/>
  <c r="G221" i="5"/>
  <c r="G220" i="5"/>
  <c r="G158" i="5"/>
  <c r="G154" i="5"/>
  <c r="G213" i="5"/>
  <c r="G212" i="5"/>
  <c r="G265" i="5"/>
  <c r="G375" i="5"/>
  <c r="G266" i="5"/>
  <c r="G302" i="5"/>
  <c r="G329" i="5"/>
  <c r="G211" i="5"/>
  <c r="G264" i="5"/>
  <c r="G352" i="5"/>
  <c r="G147" i="5"/>
  <c r="G208" i="5"/>
  <c r="G298" i="5"/>
  <c r="G325" i="5"/>
  <c r="G370" i="5"/>
  <c r="G148" i="5"/>
  <c r="G209" i="5"/>
  <c r="G263" i="5"/>
  <c r="G299" i="5"/>
  <c r="G326" i="5"/>
  <c r="G349" i="5"/>
  <c r="G371" i="5"/>
  <c r="G262" i="5"/>
  <c r="G348" i="5"/>
  <c r="G145" i="5"/>
  <c r="G210" i="5"/>
  <c r="G260" i="5"/>
  <c r="G300" i="5"/>
  <c r="G323" i="5"/>
  <c r="G350" i="5"/>
  <c r="G372" i="5"/>
  <c r="G347" i="5"/>
  <c r="G144" i="5"/>
  <c r="G369" i="5"/>
  <c r="G291" i="5"/>
  <c r="G317" i="5"/>
  <c r="G389" i="5"/>
  <c r="G360" i="5"/>
  <c r="G288" i="5"/>
  <c r="G287" i="5"/>
  <c r="G136" i="5"/>
  <c r="G135" i="5"/>
  <c r="G198" i="5"/>
  <c r="G197" i="5"/>
  <c r="G338" i="5"/>
  <c r="G249" i="5"/>
  <c r="G337" i="5"/>
  <c r="F165" i="5"/>
  <c r="F227" i="5"/>
  <c r="F226" i="5"/>
  <c r="F274" i="5"/>
  <c r="F270" i="5"/>
  <c r="F219" i="5"/>
  <c r="F272" i="5"/>
  <c r="F157" i="5"/>
  <c r="F220" i="5"/>
  <c r="F273" i="5"/>
  <c r="F158" i="5"/>
  <c r="F218" i="5"/>
  <c r="F305" i="5"/>
  <c r="F304" i="5"/>
  <c r="F303" i="5"/>
  <c r="F302" i="5"/>
  <c r="F328" i="5"/>
  <c r="F266" i="5"/>
  <c r="F265" i="5"/>
  <c r="F149" i="5"/>
  <c r="F211" i="5"/>
  <c r="F264" i="5"/>
  <c r="F301" i="5"/>
  <c r="F327" i="5"/>
  <c r="F352" i="5"/>
  <c r="F148" i="5"/>
  <c r="F147" i="5"/>
  <c r="F146" i="5"/>
  <c r="F145" i="5"/>
  <c r="F210" i="5"/>
  <c r="F209" i="5"/>
  <c r="F208" i="5"/>
  <c r="F207" i="5"/>
  <c r="F263" i="5"/>
  <c r="F262" i="5"/>
  <c r="F261" i="5"/>
  <c r="F260" i="5"/>
  <c r="F300" i="5"/>
  <c r="F299" i="5"/>
  <c r="F298" i="5"/>
  <c r="F297" i="5"/>
  <c r="F326" i="5"/>
  <c r="F325" i="5"/>
  <c r="F324" i="5"/>
  <c r="F323" i="5"/>
  <c r="F351" i="5"/>
  <c r="F350" i="5"/>
  <c r="F349" i="5"/>
  <c r="F348" i="5"/>
  <c r="G367" i="1" l="1"/>
  <c r="G278" i="3"/>
  <c r="G374" i="3"/>
  <c r="H374" i="3"/>
  <c r="H311" i="3"/>
  <c r="H336" i="3" s="1"/>
  <c r="H296" i="3"/>
  <c r="G337" i="1"/>
  <c r="F289" i="3"/>
  <c r="G364" i="1"/>
  <c r="G311" i="1"/>
  <c r="G394" i="1"/>
  <c r="G314" i="3"/>
  <c r="G339" i="3" s="1"/>
  <c r="G362" i="3" s="1"/>
  <c r="G353" i="3"/>
  <c r="G280" i="3"/>
  <c r="I359" i="3"/>
  <c r="I382" i="3"/>
  <c r="I384" i="3"/>
  <c r="I361" i="3"/>
  <c r="I381" i="3"/>
  <c r="I358" i="3"/>
  <c r="I360" i="3"/>
  <c r="I383" i="3"/>
  <c r="I386" i="3"/>
  <c r="I363" i="3"/>
  <c r="I385" i="3"/>
  <c r="I362" i="3"/>
  <c r="I380" i="3"/>
  <c r="I357" i="3"/>
  <c r="I350" i="3"/>
  <c r="I373" i="3"/>
  <c r="H362" i="3"/>
  <c r="H385" i="3"/>
  <c r="H358" i="3"/>
  <c r="H381" i="3"/>
  <c r="H359" i="3"/>
  <c r="H382" i="3"/>
  <c r="H363" i="3"/>
  <c r="H386" i="3"/>
  <c r="H384" i="3"/>
  <c r="H361" i="3"/>
  <c r="H383" i="3"/>
  <c r="H360" i="3"/>
  <c r="H357" i="3"/>
  <c r="H380" i="3"/>
  <c r="H375" i="3"/>
  <c r="H352" i="3"/>
  <c r="H354" i="3"/>
  <c r="H377" i="3"/>
  <c r="H379" i="3"/>
  <c r="H356" i="3"/>
  <c r="H373" i="3"/>
  <c r="H350" i="3"/>
  <c r="G359" i="3"/>
  <c r="G382" i="3"/>
  <c r="G360" i="3"/>
  <c r="G383" i="3"/>
  <c r="G384" i="3"/>
  <c r="G361" i="3"/>
  <c r="G381" i="3"/>
  <c r="G358" i="3"/>
  <c r="G386" i="3"/>
  <c r="G363" i="3"/>
  <c r="G380" i="3"/>
  <c r="G357" i="3"/>
  <c r="G375" i="3"/>
  <c r="G352" i="3"/>
  <c r="G379" i="3"/>
  <c r="G356" i="3"/>
  <c r="G377" i="3"/>
  <c r="G354" i="3"/>
  <c r="G350" i="3"/>
  <c r="G373" i="3"/>
  <c r="F389" i="3"/>
  <c r="F366" i="3"/>
  <c r="F387" i="3"/>
  <c r="F364" i="3"/>
  <c r="F384" i="3"/>
  <c r="F361" i="3"/>
  <c r="F386" i="3"/>
  <c r="F363" i="3"/>
  <c r="F382" i="3"/>
  <c r="F359" i="3"/>
  <c r="F380" i="3"/>
  <c r="F357" i="3"/>
  <c r="F378" i="3"/>
  <c r="F355" i="3"/>
  <c r="F354" i="3"/>
  <c r="F377" i="3"/>
  <c r="F356" i="3"/>
  <c r="F379" i="3"/>
  <c r="F375" i="3"/>
  <c r="F352" i="3"/>
  <c r="F353" i="3"/>
  <c r="F376" i="3"/>
  <c r="F374" i="3"/>
  <c r="F351" i="3"/>
  <c r="F373" i="3"/>
  <c r="F350" i="3"/>
  <c r="I69" i="3"/>
  <c r="I138" i="3" s="1"/>
  <c r="I70" i="3"/>
  <c r="I139" i="3" s="1"/>
  <c r="I68" i="3"/>
  <c r="I137" i="3" s="1"/>
  <c r="I66" i="3"/>
  <c r="I135" i="3" s="1"/>
  <c r="I188" i="3"/>
  <c r="I243" i="3"/>
  <c r="I304" i="3" s="1"/>
  <c r="I329" i="3" s="1"/>
  <c r="I65" i="3"/>
  <c r="I134" i="3" s="1"/>
  <c r="I67" i="3"/>
  <c r="I189" i="3" s="1"/>
  <c r="I244" i="3" s="1"/>
  <c r="I305" i="3" s="1"/>
  <c r="I330" i="3" s="1"/>
  <c r="G385" i="3" l="1"/>
  <c r="I191" i="3"/>
  <c r="I246" i="3" s="1"/>
  <c r="I307" i="3" s="1"/>
  <c r="I332" i="3" s="1"/>
  <c r="I136" i="3"/>
  <c r="I187" i="3"/>
  <c r="I242" i="3" s="1"/>
  <c r="I190" i="3"/>
  <c r="I245" i="3" s="1"/>
  <c r="I306" i="3" s="1"/>
  <c r="I331" i="3" s="1"/>
  <c r="I282" i="3"/>
  <c r="I375" i="3"/>
  <c r="I352" i="3"/>
  <c r="I353" i="3"/>
  <c r="I376" i="3"/>
  <c r="I279" i="3"/>
  <c r="I280" i="3"/>
  <c r="I192" i="3"/>
  <c r="I247" i="3" s="1"/>
  <c r="I281" i="3" l="1"/>
  <c r="I278" i="3"/>
  <c r="I303" i="3"/>
  <c r="I328" i="3" s="1"/>
  <c r="I355" i="3"/>
  <c r="I378" i="3"/>
  <c r="I354" i="3"/>
  <c r="I377" i="3"/>
  <c r="I308" i="3"/>
  <c r="I333" i="3" s="1"/>
  <c r="I283" i="3"/>
  <c r="I351" i="3" l="1"/>
  <c r="I374" i="3"/>
  <c r="I356" i="3"/>
  <c r="I379" i="3"/>
  <c r="I189" i="1"/>
  <c r="I194" i="1"/>
  <c r="I190" i="1"/>
  <c r="I191" i="1"/>
  <c r="I192" i="1"/>
  <c r="I193" i="1"/>
  <c r="I195" i="1"/>
</calcChain>
</file>

<file path=xl/sharedStrings.xml><?xml version="1.0" encoding="utf-8"?>
<sst xmlns="http://schemas.openxmlformats.org/spreadsheetml/2006/main" count="2892" uniqueCount="841">
  <si>
    <t>COURSES</t>
  </si>
  <si>
    <t>DURATION</t>
  </si>
  <si>
    <t>COURSE DATES</t>
  </si>
  <si>
    <t>FEE £</t>
  </si>
  <si>
    <t>Leadership and Strategy for Senior Managers</t>
  </si>
  <si>
    <t>1 week</t>
  </si>
  <si>
    <t>Effective Leadership and Team Management</t>
  </si>
  <si>
    <t>Managing Procurement</t>
  </si>
  <si>
    <t>Effective Personal Development Training</t>
  </si>
  <si>
    <t>Petroleum Project Management: Principles And Practices</t>
  </si>
  <si>
    <t>Managing Change &amp; Empowering Self &amp; Others</t>
  </si>
  <si>
    <t>Advanced Office Competency Skills</t>
  </si>
  <si>
    <t>Improving Management Performance through Budgeting and Cost Control</t>
  </si>
  <si>
    <t xml:space="preserve">Customers and Relationship Management  </t>
  </si>
  <si>
    <t>Project Management Professional Certificate</t>
  </si>
  <si>
    <t>Effective Negotiation Strategy</t>
  </si>
  <si>
    <t>Building and leading Effective Teams</t>
  </si>
  <si>
    <t>Risk and Crisis Management</t>
  </si>
  <si>
    <t>Introduction to Project Management: Principles and Practices</t>
  </si>
  <si>
    <t>Effective Office Management and Practice</t>
  </si>
  <si>
    <t>Delivering Total Quality Management</t>
  </si>
  <si>
    <t>Business Ethics Training Course</t>
  </si>
  <si>
    <t>Executive Leadership: Strategic Management &amp; Succession Planning</t>
  </si>
  <si>
    <t>Strategic Management For Directors And Managers</t>
  </si>
  <si>
    <t>Strategic Performance Management</t>
  </si>
  <si>
    <t>How To Effectively Manage Your Boss</t>
  </si>
  <si>
    <t>International  Oil and Gas Business Management</t>
  </si>
  <si>
    <t>Event Management and Issues Management</t>
  </si>
  <si>
    <t>Good Governance and Corporate Social Responsibility</t>
  </si>
  <si>
    <t>Enhanced Strategic Management and Performance Evaluation</t>
  </si>
  <si>
    <t>Supervisory and Team Leadership Skills</t>
  </si>
  <si>
    <t>Customer Service Excellence Training</t>
  </si>
  <si>
    <t>Leadership Secrets: Leading with Impact &amp; Authority</t>
  </si>
  <si>
    <t>Skills for Women Managers</t>
  </si>
  <si>
    <t>Coaching and Mentoring for Leaders and Managers</t>
  </si>
  <si>
    <t>The Senior International General Management Business School</t>
  </si>
  <si>
    <t>Leading and Managing in Turbulent Times: Global Leadership programme</t>
  </si>
  <si>
    <t>Measuring, Managing And Maintaining Employee Engagement</t>
  </si>
  <si>
    <t>Inspirational Leadership Communication</t>
  </si>
  <si>
    <t>Problem Analysis and Decision Making</t>
  </si>
  <si>
    <t>Crisis management and Planning</t>
  </si>
  <si>
    <t>Effective Programme Coordination Skills</t>
  </si>
  <si>
    <t>Motivational Leadership for Enhanced Organisational Performance</t>
  </si>
  <si>
    <t>Risk Analysis, Assessment and Management</t>
  </si>
  <si>
    <t>Assertiveness and Confidence Building</t>
  </si>
  <si>
    <t>Time Management and Advanced Presentation Skills</t>
  </si>
  <si>
    <t>Management of Contracts &amp; Contract Claims</t>
  </si>
  <si>
    <t>Supervisory Management Skills Workshop</t>
  </si>
  <si>
    <t>Key Management and Effective Delegation Skills</t>
  </si>
  <si>
    <t>Management Skills for New Managers</t>
  </si>
  <si>
    <t>Six Sigma for Champions and Executives</t>
  </si>
  <si>
    <t>Modern Office Management</t>
  </si>
  <si>
    <t>Transformational Leadership</t>
  </si>
  <si>
    <t>Stress Management and Mastering the Art of Public Speaking</t>
  </si>
  <si>
    <t>Anger Management and Emotional Intelligence in The Work Place</t>
  </si>
  <si>
    <t>Goal Setting and Time Management</t>
  </si>
  <si>
    <t>Modern Protocol Management</t>
  </si>
  <si>
    <t>The Complete Course on Budgeting: Planning, Forecasting, What-if Analysis and Reporting</t>
  </si>
  <si>
    <t>Finance for Non-Finance Managers</t>
  </si>
  <si>
    <t>Joint Venture Audit in the Oil and Gas industry</t>
  </si>
  <si>
    <t>IFRS Adoption and Implementation</t>
  </si>
  <si>
    <t>IFRS for the Oil &amp; Gas Sector</t>
  </si>
  <si>
    <t>IFRS a complete Overview</t>
  </si>
  <si>
    <t>IFRS for Banks and Other Financial Institutions</t>
  </si>
  <si>
    <t>Forensic and Investigative Auditing</t>
  </si>
  <si>
    <t>Finance for Project Managers</t>
  </si>
  <si>
    <t>Budget Execution and Public Sector Accounting</t>
  </si>
  <si>
    <t>Mergers &amp; Acquisitions and Private Equity</t>
  </si>
  <si>
    <t>Fraud Prevention &amp; Forensic Audit</t>
  </si>
  <si>
    <t>Financial Instruments &amp; Growth of Capital Markets</t>
  </si>
  <si>
    <t>Complete Management of Accounts Payable</t>
  </si>
  <si>
    <t>Pensions: Governance &amp; Sustainability</t>
  </si>
  <si>
    <t>Pensions: Building a Sustainable Future</t>
  </si>
  <si>
    <t>Budget Execution through Strategic Financial Management</t>
  </si>
  <si>
    <t>Attracting Foreign Direct Investment: Strategies &amp; Practical Solutions</t>
  </si>
  <si>
    <t>Trading on the Financial Market in Practice</t>
  </si>
  <si>
    <t>Financial Instruments – An Introduction for Banks &amp; the Financial Sector</t>
  </si>
  <si>
    <t>Financial Instruments – An Introduction for the public Sector</t>
  </si>
  <si>
    <t>Financial Instruments – An Introduction for the Non-Financial Sector</t>
  </si>
  <si>
    <t>Financial Instruments – Hedge Accounting</t>
  </si>
  <si>
    <t>Financial Instruments – IFRS 9 &amp; the Replacement of IAS 39</t>
  </si>
  <si>
    <t>Financial Instruments (IAS 32) – Advanced Aspects – presentation</t>
  </si>
  <si>
    <t>Financial Instruments (IAS 39) – Advanced Aspects – Recognition &amp; Measurement</t>
  </si>
  <si>
    <t>International Public Sector Accounting Standards</t>
  </si>
  <si>
    <t>IFRS – A comprehensive Refresher</t>
  </si>
  <si>
    <t>IFRS – Advanced</t>
  </si>
  <si>
    <t>IFRS – Foreign currency Transactions &amp; Operations</t>
  </si>
  <si>
    <t>IFRS – Group Accounting – The Revised Business combinations Standards</t>
  </si>
  <si>
    <t>Performance Measurement and Benchmarking</t>
  </si>
  <si>
    <t>Margin Management: powering profitable Growth</t>
  </si>
  <si>
    <t>Management Reporting for Decision Making</t>
  </si>
  <si>
    <t>Credit Risk and SME Lending</t>
  </si>
  <si>
    <t>Spreadsheet Skills for Forecasting, planning and Budgeting</t>
  </si>
  <si>
    <t xml:space="preserve"> The Balanced Scorecard</t>
  </si>
  <si>
    <t>Bank and Financial Institution Fraud</t>
  </si>
  <si>
    <t>Working capital Optimisation</t>
  </si>
  <si>
    <t>Financial Analysis, Planning And Controlling Budgets</t>
  </si>
  <si>
    <t>Value for Money Auditing – An Introduction for the public Sector</t>
  </si>
  <si>
    <t>Understanding Operational Risk Management</t>
  </si>
  <si>
    <t>Financial Management in SMEs</t>
  </si>
  <si>
    <t>Asset Management for Professionals</t>
  </si>
  <si>
    <t>Portfolio Management</t>
  </si>
  <si>
    <t>Authorisation of Expenditure</t>
  </si>
  <si>
    <t>Financial Modelling</t>
  </si>
  <si>
    <t>Private Equity and Venture Capital</t>
  </si>
  <si>
    <t>Effective Internal Audit Practice</t>
  </si>
  <si>
    <t>Anti-Fraud and Corruption</t>
  </si>
  <si>
    <t>Money Laundering and Counter Terrorist Financing</t>
  </si>
  <si>
    <t>Charities Financial Management and Reporting</t>
  </si>
  <si>
    <t>Pension Fund Management and Strategy</t>
  </si>
  <si>
    <t>Fundamentals of Pension Fund Management</t>
  </si>
  <si>
    <t>Performance &amp; Value for Money Auditing</t>
  </si>
  <si>
    <t>Accounting and Finance for Non Finance Professionals</t>
  </si>
  <si>
    <t>Basic petroleum accounting &amp; petroleum economics</t>
  </si>
  <si>
    <t>Financial Planning and Decision Making</t>
  </si>
  <si>
    <t>Financial Planning for Successful Retirement</t>
  </si>
  <si>
    <t>E &amp;P JV Agreement &amp; Cash Call Management</t>
  </si>
  <si>
    <t>Cash Call Management</t>
  </si>
  <si>
    <t>Effective Working Capital Management</t>
  </si>
  <si>
    <t>Cost estimation and management in E &amp; P</t>
  </si>
  <si>
    <t>Absolute Essentials of Direct and Digital Marketing</t>
  </si>
  <si>
    <t>Digital Marketing a Complete guide</t>
  </si>
  <si>
    <t>Account Management: Building Business Partnerships</t>
  </si>
  <si>
    <t>Introduction To selling</t>
  </si>
  <si>
    <t>Essential Sales Skills</t>
  </si>
  <si>
    <t>Sales Negotiation Skills</t>
  </si>
  <si>
    <t>Getting New Business: The Right Way to Develop New Business Opportunities</t>
  </si>
  <si>
    <t>Advanced Sales Skills</t>
  </si>
  <si>
    <t>Market and Sales Forecasting</t>
  </si>
  <si>
    <t>Marketing Communication</t>
  </si>
  <si>
    <t>Marketing Communication Master class</t>
  </si>
  <si>
    <t>Building Successful Brands</t>
  </si>
  <si>
    <t>Brand Development, Loyalty and Management</t>
  </si>
  <si>
    <t>Developing Global Opportunities for Business</t>
  </si>
  <si>
    <t>Successful Project Management</t>
  </si>
  <si>
    <t>Market Research and Planning Strategic Marketing Management</t>
  </si>
  <si>
    <t>Directors Role in Strategy and Marketing</t>
  </si>
  <si>
    <t>Foundation of Marketing Strategy</t>
  </si>
  <si>
    <t>Customer Relationship Management</t>
  </si>
  <si>
    <t>Testing and Analysis: Understanding Campaign Statistics</t>
  </si>
  <si>
    <t>Planning and Managing Marketing Campaigns</t>
  </si>
  <si>
    <t>Customer Retention Strategy</t>
  </si>
  <si>
    <t>Complete Digital Marketing</t>
  </si>
  <si>
    <t>B2B Marketing Funnel: Strategy and Implementation</t>
  </si>
  <si>
    <t>Professional Writing: For Media and PR Practitioners</t>
  </si>
  <si>
    <t>Corporate PR Strategies</t>
  </si>
  <si>
    <t>Negotiation and Conflict Resolution</t>
  </si>
  <si>
    <t>Corporate Social Responsibility: Stakeholder and Community Relations</t>
  </si>
  <si>
    <t>Media Relations and Public Affairs</t>
  </si>
  <si>
    <t>PR: Planning and Management</t>
  </si>
  <si>
    <t>PR: Theory and Practice</t>
  </si>
  <si>
    <t>Crisis Management and Communication</t>
  </si>
  <si>
    <t>Advanced Negotiation Skills</t>
  </si>
  <si>
    <t>Developing Effective Negotiation Skills</t>
  </si>
  <si>
    <t>Essentials of Contracting and Contract Negotiation</t>
  </si>
  <si>
    <t>PRM in the Oil and Gas Industry</t>
  </si>
  <si>
    <t>Team Briefing and Communication Skills</t>
  </si>
  <si>
    <t>Best Practices for Managing and Sustaining Community Relations in Upstream Industry</t>
  </si>
  <si>
    <t>Managing Contracts and Contract Claims</t>
  </si>
  <si>
    <t>Trading Oil on International Markets</t>
  </si>
  <si>
    <t>Crude Oil Marketing &amp; Shipping Operations</t>
  </si>
  <si>
    <t>Fundamentals of Crude Oil Valuation &amp; Pricing</t>
  </si>
  <si>
    <t>Marketing and Trading of Crude Oil</t>
  </si>
  <si>
    <t>Manage a corporate position and mark to market</t>
  </si>
  <si>
    <t>Strategic Marketing Management</t>
  </si>
  <si>
    <t>Hedging with futures and swaps</t>
  </si>
  <si>
    <t>Refinery margin management</t>
  </si>
  <si>
    <t>Calculating freight costs using Worldscale</t>
  </si>
  <si>
    <t>Chartering a ship</t>
  </si>
  <si>
    <t>Effective contracts and Trading</t>
  </si>
  <si>
    <t>Oil Products Trading</t>
  </si>
  <si>
    <t>Global Drivers in Marketing Today</t>
  </si>
  <si>
    <t>The Impact of Tourism in Developing Countries</t>
  </si>
  <si>
    <t>Effective Segmentation of Products and Services</t>
  </si>
  <si>
    <t>Marketing Communication Skills</t>
  </si>
  <si>
    <t>Strategic Human Resource Management</t>
  </si>
  <si>
    <t>Personal Development Training</t>
  </si>
  <si>
    <t>Effective Training Needs Analysis in Corporate HRD</t>
  </si>
  <si>
    <t>Effective Human Resource Planning</t>
  </si>
  <si>
    <t>Managing the Training Function</t>
  </si>
  <si>
    <t>Conflict Management Training</t>
  </si>
  <si>
    <t>Value Added Learning and Development</t>
  </si>
  <si>
    <t>An Introduction to Employee Engagement</t>
  </si>
  <si>
    <t>Developing an Employee Engagement Strategy</t>
  </si>
  <si>
    <t>Measuring, Managing and Maintaining Employee Engagement</t>
  </si>
  <si>
    <t>Working with Competencies</t>
  </si>
  <si>
    <t>Emotional Intelligence Management</t>
  </si>
  <si>
    <t>The Work of the HR Department</t>
  </si>
  <si>
    <t>Workforce Planning</t>
  </si>
  <si>
    <t>Knowledge Management &amp; Managing Organisation Learning</t>
  </si>
  <si>
    <t xml:space="preserve"> Talent Management: an overview</t>
  </si>
  <si>
    <t>Personal Development Skils</t>
  </si>
  <si>
    <t>Supporting Organisational Change</t>
  </si>
  <si>
    <t>Psychometric Assessment At The Workplace</t>
  </si>
  <si>
    <t>Succession Planning</t>
  </si>
  <si>
    <t>Reward Management</t>
  </si>
  <si>
    <t>Resourcing and Talent Management</t>
  </si>
  <si>
    <t>Emotional Intelligence</t>
  </si>
  <si>
    <t>Progressive Strategies for Talent Management</t>
  </si>
  <si>
    <t>Talent Management &amp; Succession Planning</t>
  </si>
  <si>
    <t>Essential Interviewing Skills</t>
  </si>
  <si>
    <t>Performance Review Skills</t>
  </si>
  <si>
    <t>Mediation in the Workplace</t>
  </si>
  <si>
    <t>Job Analysis</t>
  </si>
  <si>
    <t>Global Mobility</t>
  </si>
  <si>
    <t>Effective HR Policies and Procedures</t>
  </si>
  <si>
    <t>Grievance, Discipline and Dismissals</t>
  </si>
  <si>
    <t>Scenario Planning - Managing for the Unknown</t>
  </si>
  <si>
    <t>Effective HR Record Administration</t>
  </si>
  <si>
    <t>Assessing Learning and Performance</t>
  </si>
  <si>
    <t>Managing Poor Performance, Absence and Stress</t>
  </si>
  <si>
    <t>Performance Review Skills for Line Managers</t>
  </si>
  <si>
    <t>Practical Performance Management - supporting good practice</t>
  </si>
  <si>
    <t>The Psychology of Managing Performance</t>
  </si>
  <si>
    <t>Effective Negotiation Skills And Strategies</t>
  </si>
  <si>
    <t> Advanced Selection Interviewing and Feedback Skills</t>
  </si>
  <si>
    <t>Competency-based Recruitment</t>
  </si>
  <si>
    <t>Best Practices In Industrial Relations</t>
  </si>
  <si>
    <t xml:space="preserve">Goal Setting and Performance Management   </t>
  </si>
  <si>
    <t>Recruitment and Selection Skills</t>
  </si>
  <si>
    <t>Conflict Management between the Union and Management</t>
  </si>
  <si>
    <t>Effective Performance Appraisal Management</t>
  </si>
  <si>
    <t>Human Resource Strategist</t>
  </si>
  <si>
    <t>Performance Review Management</t>
  </si>
  <si>
    <t>OIL AND GAS</t>
  </si>
  <si>
    <t>Complete Facilities Management and Projects</t>
  </si>
  <si>
    <t>Occupational Health and Safety In the Oil and Gas Industry</t>
  </si>
  <si>
    <t>Petroleum Project Management: Principles and Practices</t>
  </si>
  <si>
    <t>Applied Reservoir Engineering</t>
  </si>
  <si>
    <t>Facilities Engineering And Petroleum Product Depot Operations</t>
  </si>
  <si>
    <t>Operations Geology</t>
  </si>
  <si>
    <t>Basic Drilling Technology</t>
  </si>
  <si>
    <t>Practical Drilling Skills</t>
  </si>
  <si>
    <t>International Petroleum Contracts and Negotiations</t>
  </si>
  <si>
    <t>Oil Gas Reserves Evaluation</t>
  </si>
  <si>
    <t>Basic Petroleum Economics &amp; Management</t>
  </si>
  <si>
    <t>Petroleum Risk and &amp; decision Analysis</t>
  </si>
  <si>
    <t>Formation Damage: Causes, Prevention, and Remediation</t>
  </si>
  <si>
    <t>Production Technology for Other Disciplines</t>
  </si>
  <si>
    <t>Oil Production &amp; Processing Facilities</t>
  </si>
  <si>
    <t>Corrosion Management in Production/ Processing Operations</t>
  </si>
  <si>
    <t>Applied Water Technology in Oil and Gas Production</t>
  </si>
  <si>
    <t>Drilling Fluids Technology</t>
  </si>
  <si>
    <t>Water-flood and Enhanced Oil Recovery (EOR)</t>
  </si>
  <si>
    <t>Casing while Drilling</t>
  </si>
  <si>
    <t>Fundamental of Reservoir Engineering</t>
  </si>
  <si>
    <t>NEBOSH International Technical Certificate in Oil and Gas</t>
  </si>
  <si>
    <t>Operational Safety</t>
  </si>
  <si>
    <t>Advanced Petroleum Economics</t>
  </si>
  <si>
    <t>Surface Production Operations</t>
  </si>
  <si>
    <t>Well Test Analysis</t>
  </si>
  <si>
    <t>International Oil and Gas Accounting Module 1 and 2</t>
  </si>
  <si>
    <t>Waste Management and Control in the Oil and Gas Industry</t>
  </si>
  <si>
    <t>International Oil and Gas Business Management</t>
  </si>
  <si>
    <t>Effective Risk Based Process Safety Management and Offshore Risk Management</t>
  </si>
  <si>
    <t>NEBOSH International General Certificate in Occupational Health &amp; Safety</t>
  </si>
  <si>
    <t>System and Network Security Introduction</t>
  </si>
  <si>
    <t>Disaster Recovery Planning</t>
  </si>
  <si>
    <t>Vulnerability Assessment</t>
  </si>
  <si>
    <t>Ict Productivity Tools And Advanced Excel</t>
  </si>
  <si>
    <t>Securing Web Applications, Services and Servers</t>
  </si>
  <si>
    <t>Mobile Application and Device Security</t>
  </si>
  <si>
    <t>PRINCE2® Foundation Certification</t>
  </si>
  <si>
    <t>PRINCE2® Practitioner Certification</t>
  </si>
  <si>
    <t>Project Risk Management</t>
  </si>
  <si>
    <t>MSP® Practitioner Certification</t>
  </si>
  <si>
    <t>MSP® Advanced Practitioner Certification</t>
  </si>
  <si>
    <t>Developing a Website</t>
  </si>
  <si>
    <t>Designing Websites for Mobile Devices</t>
  </si>
  <si>
    <t>Developing Java Web Applications</t>
  </si>
  <si>
    <t>Microsoft Project 2010 Comprehensive Introduction</t>
  </si>
  <si>
    <t>SQL Server 2012 Comprehensive Introduction</t>
  </si>
  <si>
    <t>SQL Server 2012 Database Administration</t>
  </si>
  <si>
    <t>Advanced Microsoft Applications</t>
  </si>
  <si>
    <t>SECRETARIAL AND PERSONAL ASSISTANTS</t>
  </si>
  <si>
    <t>International Executive Secretary</t>
  </si>
  <si>
    <t>Personal Assistant Master Class</t>
  </si>
  <si>
    <t>The Art of Effective Communication</t>
  </si>
  <si>
    <t>Advanced Office Management &amp; Effective Administration</t>
  </si>
  <si>
    <t>Event Planning and Management</t>
  </si>
  <si>
    <t>PA Skills and Responsibilities</t>
  </si>
  <si>
    <t>Introduction to Social and Digital Media</t>
  </si>
  <si>
    <t>Professional MS Office Skills</t>
  </si>
  <si>
    <t>Advanced Professional MS Office Skills</t>
  </si>
  <si>
    <t>Presentation and Communication Skills</t>
  </si>
  <si>
    <t>Business Documentation and Effective Records Administration</t>
  </si>
  <si>
    <t>Effective Office Management And Practice</t>
  </si>
  <si>
    <t>How to Effectively Manage your Boss</t>
  </si>
  <si>
    <t>Effective Customer Service Management</t>
  </si>
  <si>
    <t>Assertiveness skills: a practical approach</t>
  </si>
  <si>
    <t>Customer care and telephone skills</t>
  </si>
  <si>
    <t>Handling the press and media: how to get your story covered</t>
  </si>
  <si>
    <t>Managing Stress and Time</t>
  </si>
  <si>
    <t>Handling difficult people and situations: essential tools</t>
  </si>
  <si>
    <t>PURCHASING AND SUPPLY CHAIN</t>
  </si>
  <si>
    <t>PRINCE 2 Foundation</t>
  </si>
  <si>
    <t>PRINCE 2 Practitioner</t>
  </si>
  <si>
    <t>PRINCE 2 Practitioner Upgrade</t>
  </si>
  <si>
    <t>Effective Procurement Strategies for Senior Executives</t>
  </si>
  <si>
    <t>Category Management And Strategic Sourcing</t>
  </si>
  <si>
    <t>Health Supply Chain Management</t>
  </si>
  <si>
    <t>Supply Chain Management in the Oil and Gas Industry</t>
  </si>
  <si>
    <t>Integrity in Procurement: Skills &amp; Solutions</t>
  </si>
  <si>
    <t>Procurement Planning &amp; Designing Tenders</t>
  </si>
  <si>
    <t>The Complete Procurement Cycle</t>
  </si>
  <si>
    <t>The Essentials Of Tendering And Managing Pricing</t>
  </si>
  <si>
    <t>Managing Contracts &amp; Monitoring &amp; Evaluating Performance</t>
  </si>
  <si>
    <t>E-Procurement: Strategies for Success</t>
  </si>
  <si>
    <t>Procurement of Works &amp; Dispute Avoidance</t>
  </si>
  <si>
    <t>Planning, Procuring &amp; Managing Public-Private Partnerships</t>
  </si>
  <si>
    <t>Developing Leaders to Manage Medical Stores</t>
  </si>
  <si>
    <t>Complete Supply Chain Management</t>
  </si>
  <si>
    <t>Planning Procurement, Designing Tenders &amp; Managing Contracts</t>
  </si>
  <si>
    <t>PENSION FUND ADMINISTRATION</t>
  </si>
  <si>
    <t>Employee Preparation for Successful Retirement</t>
  </si>
  <si>
    <t>Effective Pension Governance and Post Retirement Success</t>
  </si>
  <si>
    <t>Corporate Governance</t>
  </si>
  <si>
    <t>Asset Management: Pension Fund Strategy</t>
  </si>
  <si>
    <t>Risk Management in Pension Fund Administration</t>
  </si>
  <si>
    <t>Financial Instruments and the Growth of Financial Markets in Developing Countries</t>
  </si>
  <si>
    <t>Fundamentals of Fund Management Training Course</t>
  </si>
  <si>
    <t>The Mechanics of Investment Management</t>
  </si>
  <si>
    <t>Fundamentals of Hedge Funds</t>
  </si>
  <si>
    <t>The Essentials of Performance Measurement &amp; Attribution</t>
  </si>
  <si>
    <t>Real Estate Finance and Investment</t>
  </si>
  <si>
    <t>Investment of Pension Fund Assets</t>
  </si>
  <si>
    <t>Risk Management in Financial Services</t>
  </si>
  <si>
    <t>Pension Fund Administration and Management</t>
  </si>
  <si>
    <t>Financial Portfolio Management</t>
  </si>
  <si>
    <t>Advanced Investigation Techniques</t>
  </si>
  <si>
    <t>Corporate Intelligence Management</t>
  </si>
  <si>
    <t>Risk, Crisis &amp; Disaster Management</t>
  </si>
  <si>
    <t xml:space="preserve">Certified Protection Professional </t>
  </si>
  <si>
    <t>Kidnap &amp; Ransom Management</t>
  </si>
  <si>
    <t>Security Coordination &amp; Design</t>
  </si>
  <si>
    <t>Security Management Intermediate</t>
  </si>
  <si>
    <t xml:space="preserve">Physical Security Professional </t>
  </si>
  <si>
    <t>Managing Crises In The Oil &amp; Gas Sector</t>
  </si>
  <si>
    <t>Security Consultancy</t>
  </si>
  <si>
    <t>Security Surveying &amp; Design</t>
  </si>
  <si>
    <t>Crime Prevention &amp; Security Design</t>
  </si>
  <si>
    <t>Managing Security Risks In The Oil &amp; Gas Sector</t>
  </si>
  <si>
    <t>Security Management Proficiency</t>
  </si>
  <si>
    <t>Crisis Management</t>
  </si>
  <si>
    <t>Managing Security Surveying</t>
  </si>
  <si>
    <t>Security Management Masterclass</t>
  </si>
  <si>
    <t>Workplace Investigations &amp; Interviewing</t>
  </si>
  <si>
    <t>Balanced Scorecard;A tool to Achieve Superior Performance</t>
  </si>
  <si>
    <t>COURSECODE</t>
  </si>
  <si>
    <t>ML0012021</t>
  </si>
  <si>
    <t>SN</t>
  </si>
  <si>
    <t>ML0022021</t>
  </si>
  <si>
    <t>ML0032021</t>
  </si>
  <si>
    <t>ML0042021</t>
  </si>
  <si>
    <t>ML0052021</t>
  </si>
  <si>
    <t>ML0062021</t>
  </si>
  <si>
    <t>ML0072021</t>
  </si>
  <si>
    <t>ML0082021</t>
  </si>
  <si>
    <t>ML0092021</t>
  </si>
  <si>
    <t>ML0102021</t>
  </si>
  <si>
    <t>ML0112021</t>
  </si>
  <si>
    <t>ML0122021</t>
  </si>
  <si>
    <t>ML0132021</t>
  </si>
  <si>
    <t>ML0142021</t>
  </si>
  <si>
    <t>ML0152021</t>
  </si>
  <si>
    <t>ML0162021</t>
  </si>
  <si>
    <t>ML0172021</t>
  </si>
  <si>
    <t>ML0182021</t>
  </si>
  <si>
    <t>ML0192021</t>
  </si>
  <si>
    <t>ML0202021</t>
  </si>
  <si>
    <t>ML0212021</t>
  </si>
  <si>
    <t>ML0222021</t>
  </si>
  <si>
    <t>ML0232021</t>
  </si>
  <si>
    <t>ML0242021</t>
  </si>
  <si>
    <t>ML0252021</t>
  </si>
  <si>
    <t>ML0262021</t>
  </si>
  <si>
    <t>ML0272021</t>
  </si>
  <si>
    <t>ML0282021</t>
  </si>
  <si>
    <t>ML0292021</t>
  </si>
  <si>
    <t>ML0302021</t>
  </si>
  <si>
    <t>ML0312021</t>
  </si>
  <si>
    <t>ML0322021</t>
  </si>
  <si>
    <t>ML0332021</t>
  </si>
  <si>
    <t>ML0342021</t>
  </si>
  <si>
    <t>ML0352021</t>
  </si>
  <si>
    <t>ML0362021</t>
  </si>
  <si>
    <t>ML0372021</t>
  </si>
  <si>
    <t>ML0382021</t>
  </si>
  <si>
    <t>ML0392021</t>
  </si>
  <si>
    <t>ML0402021</t>
  </si>
  <si>
    <t>ML0412021</t>
  </si>
  <si>
    <t>ML0422021</t>
  </si>
  <si>
    <t>ML0432021</t>
  </si>
  <si>
    <t>ML0442021</t>
  </si>
  <si>
    <t>ML0452021</t>
  </si>
  <si>
    <t>ML0462021</t>
  </si>
  <si>
    <t>ML0472021</t>
  </si>
  <si>
    <t>ML0482021</t>
  </si>
  <si>
    <t>ML0492021</t>
  </si>
  <si>
    <t>ML0502021</t>
  </si>
  <si>
    <t>ML0512021</t>
  </si>
  <si>
    <t>ML0522021</t>
  </si>
  <si>
    <t>ML0532021</t>
  </si>
  <si>
    <t>ML0542021</t>
  </si>
  <si>
    <t>ML0552021</t>
  </si>
  <si>
    <t>Business Etiquette &amp; Professional Conduct Behaviour Rules for Good Working Relationships</t>
  </si>
  <si>
    <t>COURSE CODE</t>
  </si>
  <si>
    <t>ABF012021</t>
  </si>
  <si>
    <t>ABF022021</t>
  </si>
  <si>
    <t>ABF032021</t>
  </si>
  <si>
    <t>ABF042021</t>
  </si>
  <si>
    <t>ABF052021</t>
  </si>
  <si>
    <t>ABF062021</t>
  </si>
  <si>
    <t>ABF072021</t>
  </si>
  <si>
    <t>ABF082021</t>
  </si>
  <si>
    <t>ABF092021</t>
  </si>
  <si>
    <t>ABF102021</t>
  </si>
  <si>
    <t>ABF112021</t>
  </si>
  <si>
    <t>ABF122021</t>
  </si>
  <si>
    <t>ABF132021</t>
  </si>
  <si>
    <t>ABF142021</t>
  </si>
  <si>
    <t>ABF152021</t>
  </si>
  <si>
    <t>ABF162021</t>
  </si>
  <si>
    <t>ABF172021</t>
  </si>
  <si>
    <t>ABF182021</t>
  </si>
  <si>
    <t>ABF192021</t>
  </si>
  <si>
    <t>ABF202021</t>
  </si>
  <si>
    <t>ABF212021</t>
  </si>
  <si>
    <t>ABF222021</t>
  </si>
  <si>
    <t>ABF232021</t>
  </si>
  <si>
    <t>ABF242021</t>
  </si>
  <si>
    <t>ABF252021</t>
  </si>
  <si>
    <t>ABF262021</t>
  </si>
  <si>
    <t>ABF272021</t>
  </si>
  <si>
    <t>ABF282021</t>
  </si>
  <si>
    <t>ABF292021</t>
  </si>
  <si>
    <t>ABF302021</t>
  </si>
  <si>
    <t>ABF312021</t>
  </si>
  <si>
    <t>ABF322021</t>
  </si>
  <si>
    <t>ABF332021</t>
  </si>
  <si>
    <t>ABF342021</t>
  </si>
  <si>
    <t>ABF352021</t>
  </si>
  <si>
    <t>ABF362021</t>
  </si>
  <si>
    <t>ABF372021</t>
  </si>
  <si>
    <t>ABF382021</t>
  </si>
  <si>
    <t>ABF392021</t>
  </si>
  <si>
    <t>ABF402021</t>
  </si>
  <si>
    <t>ABF412021</t>
  </si>
  <si>
    <t>ABF422021</t>
  </si>
  <si>
    <t>ABF432021</t>
  </si>
  <si>
    <t>ABF442021</t>
  </si>
  <si>
    <t>ABF452021</t>
  </si>
  <si>
    <t>ABF462021</t>
  </si>
  <si>
    <t>ABF472021</t>
  </si>
  <si>
    <t>ABF482021</t>
  </si>
  <si>
    <t>ABF492021</t>
  </si>
  <si>
    <t>ABF502021</t>
  </si>
  <si>
    <t>ABF512021</t>
  </si>
  <si>
    <t>ABF522021</t>
  </si>
  <si>
    <t>ABF532021</t>
  </si>
  <si>
    <t>ABF542021</t>
  </si>
  <si>
    <t>ABF552021</t>
  </si>
  <si>
    <t>ABF562021</t>
  </si>
  <si>
    <t>ABF572021</t>
  </si>
  <si>
    <t>ABF582021</t>
  </si>
  <si>
    <t>ABF592021</t>
  </si>
  <si>
    <t>ABF602021</t>
  </si>
  <si>
    <t>ABF612021</t>
  </si>
  <si>
    <t>ABF622021</t>
  </si>
  <si>
    <t>ABF632021</t>
  </si>
  <si>
    <t>ABF642021</t>
  </si>
  <si>
    <t>ACCOUNTING, BANKING AND FINANCE TRAINING SCHEDULE</t>
  </si>
  <si>
    <r>
      <t>Effective Performance Management: (EFQM) &amp; (BSC) Tools to Achieve Su</t>
    </r>
    <r>
      <rPr>
        <sz val="11"/>
        <color rgb="FF000000"/>
        <rFont val="Century Gothic"/>
        <family val="2"/>
      </rPr>
      <t>perior Performance</t>
    </r>
  </si>
  <si>
    <t>SEASON 1</t>
  </si>
  <si>
    <t>SEASON 2</t>
  </si>
  <si>
    <t>SEASON 3</t>
  </si>
  <si>
    <t>SEASON 4</t>
  </si>
  <si>
    <t>MPC012021</t>
  </si>
  <si>
    <t>MPC022021</t>
  </si>
  <si>
    <t>MPC032021</t>
  </si>
  <si>
    <t>MPC042021</t>
  </si>
  <si>
    <t>MPC052021</t>
  </si>
  <si>
    <t>MPC062021</t>
  </si>
  <si>
    <t>MPC072021</t>
  </si>
  <si>
    <t>MPC082021</t>
  </si>
  <si>
    <t>MPC092021</t>
  </si>
  <si>
    <t>MPC102021</t>
  </si>
  <si>
    <t>MPC112021</t>
  </si>
  <si>
    <t>MPC122021</t>
  </si>
  <si>
    <t>MPC132021</t>
  </si>
  <si>
    <t>MPC142021</t>
  </si>
  <si>
    <t>MPC152021</t>
  </si>
  <si>
    <t>MPC162021</t>
  </si>
  <si>
    <t>MPC172021</t>
  </si>
  <si>
    <t>MPC182021</t>
  </si>
  <si>
    <t>MPC192021</t>
  </si>
  <si>
    <t>MPC202021</t>
  </si>
  <si>
    <t>MPC212021</t>
  </si>
  <si>
    <t>MPC222021</t>
  </si>
  <si>
    <t>MPC232021</t>
  </si>
  <si>
    <t>MPC242021</t>
  </si>
  <si>
    <t>MPC252021</t>
  </si>
  <si>
    <t>MPC262021</t>
  </si>
  <si>
    <t>MPC272021</t>
  </si>
  <si>
    <t>MPC282021</t>
  </si>
  <si>
    <t>MPC292021</t>
  </si>
  <si>
    <t>MPC302021</t>
  </si>
  <si>
    <t>MPC312021</t>
  </si>
  <si>
    <t>MPC322021</t>
  </si>
  <si>
    <t>MPC332021</t>
  </si>
  <si>
    <t>MPC342021</t>
  </si>
  <si>
    <t>MPC352021</t>
  </si>
  <si>
    <t>MPC362021</t>
  </si>
  <si>
    <t>MPC372021</t>
  </si>
  <si>
    <t>MPC382021</t>
  </si>
  <si>
    <t>MPC392021</t>
  </si>
  <si>
    <t>MPC402021</t>
  </si>
  <si>
    <t>MPC412021</t>
  </si>
  <si>
    <t>MPC422021</t>
  </si>
  <si>
    <t>MPC432021</t>
  </si>
  <si>
    <t>MPC442021</t>
  </si>
  <si>
    <t>MPC452021</t>
  </si>
  <si>
    <t>MPC462021</t>
  </si>
  <si>
    <t>MPC472021</t>
  </si>
  <si>
    <t>MPC482021</t>
  </si>
  <si>
    <t>MPC492021</t>
  </si>
  <si>
    <t>MPC502021</t>
  </si>
  <si>
    <t>MPC512021</t>
  </si>
  <si>
    <t>MPC522021</t>
  </si>
  <si>
    <t>MPC532021</t>
  </si>
  <si>
    <t>MPC542021</t>
  </si>
  <si>
    <t>MPC552021</t>
  </si>
  <si>
    <t>MPC562021</t>
  </si>
  <si>
    <t>MPC572021</t>
  </si>
  <si>
    <t xml:space="preserve">MARKETING, PUBLIC RELATIONS &amp; COMMUNICATION </t>
  </si>
  <si>
    <r>
      <t>Basin Analysis Workshop: An Integrated Approach</t>
    </r>
    <r>
      <rPr>
        <b/>
        <sz val="11"/>
        <rFont val="Century Gothic"/>
        <family val="2"/>
      </rPr>
      <t xml:space="preserve"> </t>
    </r>
    <r>
      <rPr>
        <sz val="11"/>
        <rFont val="Century Gothic"/>
        <family val="2"/>
      </rPr>
      <t>AVO, Inversion, and Attributes: Principles and Applications</t>
    </r>
  </si>
  <si>
    <t xml:space="preserve">COURSE CODE </t>
  </si>
  <si>
    <t>HRM012021</t>
  </si>
  <si>
    <t>HRM022021</t>
  </si>
  <si>
    <t>HRM032021</t>
  </si>
  <si>
    <t>HRM042021</t>
  </si>
  <si>
    <t>HRM052021</t>
  </si>
  <si>
    <t>HRM062021</t>
  </si>
  <si>
    <t>HRM072021</t>
  </si>
  <si>
    <t>HRM082021</t>
  </si>
  <si>
    <t>HRM092021</t>
  </si>
  <si>
    <t>HRM102021</t>
  </si>
  <si>
    <t>HRM112021</t>
  </si>
  <si>
    <t>HRM122021</t>
  </si>
  <si>
    <t>HRM132021</t>
  </si>
  <si>
    <t>HRM142021</t>
  </si>
  <si>
    <t>HRM152021</t>
  </si>
  <si>
    <t>HRM162021</t>
  </si>
  <si>
    <t>HRM172021</t>
  </si>
  <si>
    <t>HRM182021</t>
  </si>
  <si>
    <t>HRM192021</t>
  </si>
  <si>
    <t>HRM202021</t>
  </si>
  <si>
    <t>HRM212021</t>
  </si>
  <si>
    <t>HRM222021</t>
  </si>
  <si>
    <t>HRM232021</t>
  </si>
  <si>
    <t>HRM242021</t>
  </si>
  <si>
    <t>HRM252021</t>
  </si>
  <si>
    <t>HRM262021</t>
  </si>
  <si>
    <t>HRM272021</t>
  </si>
  <si>
    <t>HRM282021</t>
  </si>
  <si>
    <t>HRM292021</t>
  </si>
  <si>
    <t>HRM302021</t>
  </si>
  <si>
    <t>HRM312021</t>
  </si>
  <si>
    <t>HRM322021</t>
  </si>
  <si>
    <t>HRM332021</t>
  </si>
  <si>
    <t>HRM342021</t>
  </si>
  <si>
    <t>HRM352021</t>
  </si>
  <si>
    <t>HRM362021</t>
  </si>
  <si>
    <t>HRM372021</t>
  </si>
  <si>
    <t>HRM382021</t>
  </si>
  <si>
    <t>HRM392021</t>
  </si>
  <si>
    <t>HRM402021</t>
  </si>
  <si>
    <t>HRM412021</t>
  </si>
  <si>
    <t>HRM422021</t>
  </si>
  <si>
    <t>HRM432021</t>
  </si>
  <si>
    <t>HRM442021</t>
  </si>
  <si>
    <t>HRM452021</t>
  </si>
  <si>
    <t>HRM462021</t>
  </si>
  <si>
    <t>HRM472021</t>
  </si>
  <si>
    <t>HRM482021</t>
  </si>
  <si>
    <t>HRM492021</t>
  </si>
  <si>
    <t>OG012021</t>
  </si>
  <si>
    <t>OG022021</t>
  </si>
  <si>
    <t>OG032021</t>
  </si>
  <si>
    <t>OG042021</t>
  </si>
  <si>
    <t>OG052021</t>
  </si>
  <si>
    <t>OG062021</t>
  </si>
  <si>
    <t>OG072021</t>
  </si>
  <si>
    <t>OG082021</t>
  </si>
  <si>
    <t>OG092021</t>
  </si>
  <si>
    <t>OG102021</t>
  </si>
  <si>
    <t>OG112021</t>
  </si>
  <si>
    <t>OG122021</t>
  </si>
  <si>
    <t>OG132021</t>
  </si>
  <si>
    <t>OG142021</t>
  </si>
  <si>
    <t>OG152021</t>
  </si>
  <si>
    <t>OG162021</t>
  </si>
  <si>
    <t>OG172021</t>
  </si>
  <si>
    <t>OG182021</t>
  </si>
  <si>
    <t>OG192021</t>
  </si>
  <si>
    <t>OG202021</t>
  </si>
  <si>
    <t>OG212021</t>
  </si>
  <si>
    <t>OG222021</t>
  </si>
  <si>
    <t>OG232021</t>
  </si>
  <si>
    <t>OG242021</t>
  </si>
  <si>
    <t>OG252021</t>
  </si>
  <si>
    <t>OG262021</t>
  </si>
  <si>
    <t>OG272021</t>
  </si>
  <si>
    <t>OG282021</t>
  </si>
  <si>
    <t>OG292021</t>
  </si>
  <si>
    <t>OG302021</t>
  </si>
  <si>
    <t>OG312021</t>
  </si>
  <si>
    <t>OG322021</t>
  </si>
  <si>
    <t>ICT012021</t>
  </si>
  <si>
    <t>ICT022021</t>
  </si>
  <si>
    <t>ICT032021</t>
  </si>
  <si>
    <t>ICT042021</t>
  </si>
  <si>
    <t>ICT052021</t>
  </si>
  <si>
    <t>ICT062021</t>
  </si>
  <si>
    <t>ICT072021</t>
  </si>
  <si>
    <t>ICT082021</t>
  </si>
  <si>
    <t>ICT092021</t>
  </si>
  <si>
    <t>ICT0102021</t>
  </si>
  <si>
    <t>ICT0112021</t>
  </si>
  <si>
    <t>ICT0122021</t>
  </si>
  <si>
    <t>ICT0132021</t>
  </si>
  <si>
    <t>ICT0142021</t>
  </si>
  <si>
    <t>ICT0152021</t>
  </si>
  <si>
    <t>ICT0162021</t>
  </si>
  <si>
    <t>ICT0172021</t>
  </si>
  <si>
    <t>ICT0182021</t>
  </si>
  <si>
    <t>SPA012021</t>
  </si>
  <si>
    <t>SPA022021</t>
  </si>
  <si>
    <t>SPA032021</t>
  </si>
  <si>
    <t>SPA042021</t>
  </si>
  <si>
    <t>SPA052021</t>
  </si>
  <si>
    <t>SPA062021</t>
  </si>
  <si>
    <t>SPA072021</t>
  </si>
  <si>
    <t>SPA082021</t>
  </si>
  <si>
    <t>SPA092021</t>
  </si>
  <si>
    <t>SPA0102021</t>
  </si>
  <si>
    <t>SPA0112021</t>
  </si>
  <si>
    <t>SPA0122021</t>
  </si>
  <si>
    <t>SPA0132021</t>
  </si>
  <si>
    <t>SPA0142021</t>
  </si>
  <si>
    <t>SPA0152021</t>
  </si>
  <si>
    <t>SPA0162021</t>
  </si>
  <si>
    <t>SPA0172021</t>
  </si>
  <si>
    <t>SPA0182021</t>
  </si>
  <si>
    <t>SPA0192021</t>
  </si>
  <si>
    <t>SPA0202021</t>
  </si>
  <si>
    <t>PS012021</t>
  </si>
  <si>
    <t>PS022021</t>
  </si>
  <si>
    <t>PS032021</t>
  </si>
  <si>
    <t>PS042021</t>
  </si>
  <si>
    <t>PS052021</t>
  </si>
  <si>
    <t>PS062021</t>
  </si>
  <si>
    <t>PS072021</t>
  </si>
  <si>
    <t>PS082021</t>
  </si>
  <si>
    <t>PS092021</t>
  </si>
  <si>
    <t>PS0102021</t>
  </si>
  <si>
    <t>PS0112021</t>
  </si>
  <si>
    <t>PS0122021</t>
  </si>
  <si>
    <t>PS0132021</t>
  </si>
  <si>
    <t>PS0142021</t>
  </si>
  <si>
    <t>PS0152021</t>
  </si>
  <si>
    <t>PS0162021</t>
  </si>
  <si>
    <t>PS0172021</t>
  </si>
  <si>
    <t>PS0182021</t>
  </si>
  <si>
    <t>PFA012021</t>
  </si>
  <si>
    <t>PFA022021</t>
  </si>
  <si>
    <t>PFA032021</t>
  </si>
  <si>
    <t>PFA042021</t>
  </si>
  <si>
    <t>PFA052021</t>
  </si>
  <si>
    <t>PFA062021</t>
  </si>
  <si>
    <t>PFA072021</t>
  </si>
  <si>
    <t>PFA082021</t>
  </si>
  <si>
    <t>PFA092021</t>
  </si>
  <si>
    <t>PFA0102021</t>
  </si>
  <si>
    <t>PFA0112021</t>
  </si>
  <si>
    <t>PFA0122021</t>
  </si>
  <si>
    <t>PFA0132021</t>
  </si>
  <si>
    <t>PFA0142021</t>
  </si>
  <si>
    <t>PFA0152021</t>
  </si>
  <si>
    <t>PFA0162021</t>
  </si>
  <si>
    <t>SECURITY TRAINING COURSES</t>
  </si>
  <si>
    <t>ST012021</t>
  </si>
  <si>
    <t>ST022021</t>
  </si>
  <si>
    <t>ST032021</t>
  </si>
  <si>
    <t>ST042021</t>
  </si>
  <si>
    <t>ST052021</t>
  </si>
  <si>
    <t>ST062021</t>
  </si>
  <si>
    <t>ST072021</t>
  </si>
  <si>
    <t>ST082021</t>
  </si>
  <si>
    <t>ST092021</t>
  </si>
  <si>
    <t>ST102021</t>
  </si>
  <si>
    <t>ST112021</t>
  </si>
  <si>
    <t>ST122021</t>
  </si>
  <si>
    <t>ST132021</t>
  </si>
  <si>
    <t>ST142021</t>
  </si>
  <si>
    <t>ST152021</t>
  </si>
  <si>
    <t>ST162021</t>
  </si>
  <si>
    <t>ST172021</t>
  </si>
  <si>
    <t>ST182021</t>
  </si>
  <si>
    <t>HUMAN RESOURCE MANAGEMENT</t>
  </si>
  <si>
    <t>INFORMATION COMMUNICATION TECHNOLOGY</t>
  </si>
  <si>
    <t xml:space="preserve">MANAGEMENT AND LEADERSHIP TRAINING SCHEDULE
</t>
  </si>
  <si>
    <t xml:space="preserve">                                                       MANAGEMENT AND LEADERSHIP TRAINING SCHEDULE
</t>
  </si>
  <si>
    <t xml:space="preserve">                                            ACCOUNTING, BANKING AND FINANCE TRAINING SCHEDULE
</t>
  </si>
  <si>
    <t xml:space="preserve">                                                  MARKETING, PUBLIC RELATIONS &amp; COMMUNICATION 
</t>
  </si>
  <si>
    <t xml:space="preserve">                                                                   HUMAN RESOURCE MANAGEMENT
</t>
  </si>
  <si>
    <t xml:space="preserve">                                                                                                       OIL AND GAS
</t>
  </si>
  <si>
    <t xml:space="preserve">                                                                     INFORMATION  TECHNOLOGY
</t>
  </si>
  <si>
    <t xml:space="preserve">                                                             SECRETARIAL AND PERSONAL ASSISTANTS
</t>
  </si>
  <si>
    <t xml:space="preserve">                                                                    PENSION FUND ADMINISTRATION
</t>
  </si>
  <si>
    <t xml:space="preserve">                                                                 PURCHASING AND SUPPLY CHAIN
</t>
  </si>
  <si>
    <t xml:space="preserve">                                                                      SECURITY TRAINING COURSES
</t>
  </si>
  <si>
    <t xml:space="preserve">                                                MARKETING, PUBLIC RELATIONS &amp; COMMUNICATION 
</t>
  </si>
  <si>
    <t xml:space="preserve">                                                                 HUMAN RESOURCE MANAGEMENT
</t>
  </si>
  <si>
    <t xml:space="preserve">                                                                                                      OIL AND GAS
</t>
  </si>
  <si>
    <t xml:space="preserve">                                                                    INFORMATION  TECHNOLOGY
</t>
  </si>
  <si>
    <t xml:space="preserve">                                                               SECRETARIAL AND PERSONAL ASSISTANTS
</t>
  </si>
  <si>
    <t xml:space="preserve">                                                                 PENSION FUND ADMINISTRATION
</t>
  </si>
  <si>
    <t xml:space="preserve">                                               MANAGEMENT AND LEADERSHIP TRAINING SCHEDULE
</t>
  </si>
  <si>
    <t>Pension Fund strategies</t>
  </si>
  <si>
    <t>PFA0172021</t>
  </si>
  <si>
    <t>Pension Scheme Guidance for Trusteeship</t>
  </si>
  <si>
    <t>PFA0182021</t>
  </si>
  <si>
    <t>PFA0192021</t>
  </si>
  <si>
    <t>Pension Retirement Planning and Calculation</t>
  </si>
  <si>
    <t xml:space="preserve">                               SECURITY TRAINING COURSES</t>
  </si>
  <si>
    <t>Ict Productivity Tools And Basic Excel</t>
  </si>
  <si>
    <t>Ict Productivity Tools And Intermediate Excel</t>
  </si>
  <si>
    <t>ICT0192021</t>
  </si>
  <si>
    <t>ICT0202021</t>
  </si>
  <si>
    <t>ML0012022</t>
  </si>
  <si>
    <t>ML0022022</t>
  </si>
  <si>
    <t>ML0032022</t>
  </si>
  <si>
    <t>ML0042022</t>
  </si>
  <si>
    <t>ML0052022</t>
  </si>
  <si>
    <t>ML0062022</t>
  </si>
  <si>
    <t>ML0072022</t>
  </si>
  <si>
    <t>ML0082022</t>
  </si>
  <si>
    <t>ML0092022</t>
  </si>
  <si>
    <t>ML0102022</t>
  </si>
  <si>
    <t>ML0112022</t>
  </si>
  <si>
    <t>ML0122022</t>
  </si>
  <si>
    <t>ML0132022</t>
  </si>
  <si>
    <t>ML0142022</t>
  </si>
  <si>
    <t>ML0152022</t>
  </si>
  <si>
    <t>ML0162022</t>
  </si>
  <si>
    <t>ML0172022</t>
  </si>
  <si>
    <t>ML0562021</t>
  </si>
  <si>
    <r>
      <t xml:space="preserve">                                           </t>
    </r>
    <r>
      <rPr>
        <b/>
        <sz val="16"/>
        <color theme="1"/>
        <rFont val="Century Gothic"/>
        <family val="2"/>
      </rPr>
      <t>ACCOUNTING, BANKING AND FINANCE TRAINING SCHEDULE</t>
    </r>
    <r>
      <rPr>
        <b/>
        <sz val="20"/>
        <color theme="1"/>
        <rFont val="Century Gothic"/>
        <family val="2"/>
      </rPr>
      <t xml:space="preserve">
</t>
    </r>
  </si>
  <si>
    <t>Procurement in the oil and Gas Industry</t>
  </si>
  <si>
    <t>PS0192021</t>
  </si>
  <si>
    <t xml:space="preserve">                                                                   HUMAN RESOURCE MANAGEMENT</t>
  </si>
  <si>
    <t xml:space="preserve">                                                   OIL AND GAS</t>
  </si>
  <si>
    <t xml:space="preserve">          ABF012021</t>
  </si>
  <si>
    <t xml:space="preserve">          ABF032021</t>
  </si>
  <si>
    <t>12 - 16 Jan</t>
  </si>
  <si>
    <t>19 - 23 Jan</t>
  </si>
  <si>
    <t>26 - 30 Jan</t>
  </si>
  <si>
    <t>02 - 06 Feb</t>
  </si>
  <si>
    <t>9 - 13 Feb</t>
  </si>
  <si>
    <t>16 - 20 Feb</t>
  </si>
  <si>
    <t>23 - 27 Feb</t>
  </si>
  <si>
    <t>02 - 06 March</t>
  </si>
  <si>
    <t>9 - 13 March</t>
  </si>
  <si>
    <t>16 - 20 March</t>
  </si>
  <si>
    <t>23  - 27 March</t>
  </si>
  <si>
    <t>06 - 10 April</t>
  </si>
  <si>
    <t>04 - 08 May</t>
  </si>
  <si>
    <t>11 - 15 May</t>
  </si>
  <si>
    <t>18 - 22 May</t>
  </si>
  <si>
    <t>25  - 29 May</t>
  </si>
  <si>
    <t>01 - 05 June</t>
  </si>
  <si>
    <t>08 - 12 June</t>
  </si>
  <si>
    <t>15 - 19 June</t>
  </si>
  <si>
    <t>22  - 26 June</t>
  </si>
  <si>
    <t>29 June - 03 July</t>
  </si>
  <si>
    <t>06 - 10 JULY</t>
  </si>
  <si>
    <t>20 - 24 July</t>
  </si>
  <si>
    <t>27July - 31 August</t>
  </si>
  <si>
    <t>03 - 07 August</t>
  </si>
  <si>
    <t>17 - 21 August</t>
  </si>
  <si>
    <t>24  - 28 Aug</t>
  </si>
  <si>
    <t>31 Aug- 04 Sept</t>
  </si>
  <si>
    <t>07 - 11 Sept</t>
  </si>
  <si>
    <t>14 - 18 Sept</t>
  </si>
  <si>
    <t>21  - 25 Sept</t>
  </si>
  <si>
    <t>28 Sept - 02 Oct</t>
  </si>
  <si>
    <t>05 - 09 OCT</t>
  </si>
  <si>
    <t>19 - 23 Oct</t>
  </si>
  <si>
    <t>26 - 30 0ct</t>
  </si>
  <si>
    <t>02 - 06 Nov</t>
  </si>
  <si>
    <t>09 - 13 Nov</t>
  </si>
  <si>
    <t>16 - 20 Nov</t>
  </si>
  <si>
    <t>23 - 27 Nov</t>
  </si>
  <si>
    <t>07 - 11 Dec</t>
  </si>
  <si>
    <t>14 - 18 Dec</t>
  </si>
  <si>
    <t>30 Nov - 04 Dec</t>
  </si>
  <si>
    <t>30 March - 03 April</t>
  </si>
  <si>
    <t>13 -17 JUly</t>
  </si>
  <si>
    <t>2 - 6 Feb</t>
  </si>
  <si>
    <t>09 - 13 March</t>
  </si>
  <si>
    <t>23 - 27March</t>
  </si>
  <si>
    <t>30March - 03 April</t>
  </si>
  <si>
    <t>25 - 29 May</t>
  </si>
  <si>
    <t>22 - 26 June</t>
  </si>
  <si>
    <t>06 - 10 July</t>
  </si>
  <si>
    <t>27  - 31 July</t>
  </si>
  <si>
    <t>10 - 14 August</t>
  </si>
  <si>
    <t>31 Aug - 04 Sept</t>
  </si>
  <si>
    <t>21 - 25 Sept</t>
  </si>
  <si>
    <t>05 - 09 Oct</t>
  </si>
  <si>
    <t>12 - 16 Oct</t>
  </si>
  <si>
    <t>16  - 20 MARCH</t>
  </si>
  <si>
    <t>17 - 21 Aug</t>
  </si>
  <si>
    <t>05 - 09 Jan</t>
  </si>
  <si>
    <t>09 - 13 Feb</t>
  </si>
  <si>
    <t>23  - 27 Feb</t>
  </si>
  <si>
    <t>30 Mar - 03 April</t>
  </si>
  <si>
    <t>1 - 5 June</t>
  </si>
  <si>
    <t>13 - 17 July</t>
  </si>
  <si>
    <t>03- 07 August</t>
  </si>
  <si>
    <t>24 - 28 Aug</t>
  </si>
  <si>
    <t xml:space="preserve">21 - 25 Sept </t>
  </si>
  <si>
    <t>26  - 30 Oct</t>
  </si>
  <si>
    <t>30 Nov- 04 Dec</t>
  </si>
  <si>
    <t>07- 11 Dec</t>
  </si>
  <si>
    <t>14- 18 Dec</t>
  </si>
  <si>
    <t>23 - 27  March</t>
  </si>
  <si>
    <t>ACCRA INTERNATIONAL TRAINING COURSE CALENDAR 2026</t>
  </si>
  <si>
    <t xml:space="preserve"> DUBAI INTERNATIONAL TRAINING COURSE CALENDAR 2026</t>
  </si>
  <si>
    <t xml:space="preserve">                             LONDON INTERNATIONAL TRAINING COURSE CALENDAR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</si>
</sst>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£-809]* #,##0.00_-;\-[$£-809]* #,##0.00_-;_-[$£-809]* &quot;-&quot;??_-;_-@_-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20"/>
      <name val="Century Gothic"/>
      <family val="2"/>
    </font>
    <font>
      <b/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rgb="FF000000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22"/>
      <color theme="1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037B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39AFB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303">
    <xf numFmtId="0" fontId="0" fillId="0" borderId="0" xfId="0"/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4" fillId="2" borderId="1" xfId="2" applyFont="1" applyFill="1" applyBorder="1" applyAlignment="1">
      <alignment horizontal="center" wrapText="1"/>
    </xf>
    <xf numFmtId="164" fontId="0" fillId="0" borderId="0" xfId="2" applyFont="1" applyAlignment="1">
      <alignment horizontal="center"/>
    </xf>
    <xf numFmtId="164" fontId="4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0" borderId="1" xfId="0" applyFont="1" applyBorder="1"/>
    <xf numFmtId="164" fontId="4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164" fontId="6" fillId="3" borderId="1" xfId="2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164" fontId="4" fillId="4" borderId="1" xfId="2" applyFont="1" applyFill="1" applyBorder="1" applyAlignment="1">
      <alignment horizontal="center" wrapText="1"/>
    </xf>
    <xf numFmtId="0" fontId="3" fillId="4" borderId="1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4" fillId="4" borderId="4" xfId="0" applyFont="1" applyFill="1" applyBorder="1" applyAlignment="1">
      <alignment wrapText="1"/>
    </xf>
    <xf numFmtId="0" fontId="4" fillId="4" borderId="1" xfId="1" applyFont="1" applyFill="1" applyBorder="1" applyAlignment="1">
      <alignment wrapText="1"/>
    </xf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164" fontId="9" fillId="5" borderId="1" xfId="2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wrapText="1"/>
    </xf>
    <xf numFmtId="164" fontId="4" fillId="6" borderId="1" xfId="2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0" fillId="6" borderId="0" xfId="0" applyFill="1" applyAlignment="1">
      <alignment horizontal="left"/>
    </xf>
    <xf numFmtId="0" fontId="3" fillId="7" borderId="1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wrapText="1"/>
    </xf>
    <xf numFmtId="164" fontId="4" fillId="7" borderId="1" xfId="2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0" fillId="7" borderId="0" xfId="0" applyFill="1" applyAlignment="1">
      <alignment horizontal="left"/>
    </xf>
    <xf numFmtId="0" fontId="3" fillId="7" borderId="1" xfId="0" applyFont="1" applyFill="1" applyBorder="1" applyAlignment="1">
      <alignment horizontal="left" wrapText="1"/>
    </xf>
    <xf numFmtId="0" fontId="8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wrapText="1"/>
    </xf>
    <xf numFmtId="164" fontId="6" fillId="8" borderId="1" xfId="2" applyFont="1" applyFill="1" applyBorder="1" applyAlignment="1">
      <alignment horizontal="center" wrapText="1"/>
    </xf>
    <xf numFmtId="0" fontId="6" fillId="8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4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left" wrapText="1"/>
    </xf>
    <xf numFmtId="0" fontId="3" fillId="9" borderId="1" xfId="0" applyFont="1" applyFill="1" applyBorder="1"/>
    <xf numFmtId="164" fontId="4" fillId="9" borderId="1" xfId="2" applyFont="1" applyFill="1" applyBorder="1" applyAlignment="1">
      <alignment horizontal="center" wrapText="1"/>
    </xf>
    <xf numFmtId="0" fontId="4" fillId="9" borderId="1" xfId="1" applyFont="1" applyFill="1" applyBorder="1" applyAlignment="1">
      <alignment wrapText="1"/>
    </xf>
    <xf numFmtId="0" fontId="3" fillId="9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wrapText="1"/>
    </xf>
    <xf numFmtId="0" fontId="8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wrapText="1"/>
    </xf>
    <xf numFmtId="0" fontId="6" fillId="10" borderId="1" xfId="0" applyFont="1" applyFill="1" applyBorder="1" applyAlignment="1">
      <alignment vertical="center" wrapText="1"/>
    </xf>
    <xf numFmtId="164" fontId="6" fillId="10" borderId="1" xfId="2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 vertical="center" wrapText="1"/>
    </xf>
    <xf numFmtId="164" fontId="4" fillId="10" borderId="1" xfId="2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4" fillId="11" borderId="1" xfId="0" applyFont="1" applyFill="1" applyBorder="1" applyAlignment="1">
      <alignment wrapText="1"/>
    </xf>
    <xf numFmtId="0" fontId="4" fillId="11" borderId="1" xfId="0" applyFont="1" applyFill="1" applyBorder="1" applyAlignment="1">
      <alignment horizontal="left" wrapText="1"/>
    </xf>
    <xf numFmtId="164" fontId="4" fillId="11" borderId="1" xfId="2" applyFont="1" applyFill="1" applyBorder="1" applyAlignment="1">
      <alignment horizontal="center" wrapText="1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left"/>
    </xf>
    <xf numFmtId="0" fontId="8" fillId="12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vertical="center"/>
    </xf>
    <xf numFmtId="0" fontId="6" fillId="12" borderId="1" xfId="0" applyFont="1" applyFill="1" applyBorder="1" applyAlignment="1">
      <alignment vertical="center" wrapText="1"/>
    </xf>
    <xf numFmtId="164" fontId="6" fillId="12" borderId="1" xfId="2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left" vertical="center" wrapText="1"/>
    </xf>
    <xf numFmtId="164" fontId="4" fillId="12" borderId="1" xfId="2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/>
    </xf>
    <xf numFmtId="0" fontId="11" fillId="13" borderId="5" xfId="0" applyFont="1" applyFill="1" applyBorder="1" applyAlignment="1">
      <alignment horizontal="center"/>
    </xf>
    <xf numFmtId="0" fontId="4" fillId="13" borderId="1" xfId="1" applyFont="1" applyFill="1" applyBorder="1" applyAlignment="1">
      <alignment wrapText="1"/>
    </xf>
    <xf numFmtId="0" fontId="4" fillId="13" borderId="1" xfId="0" applyFont="1" applyFill="1" applyBorder="1" applyAlignment="1">
      <alignment wrapText="1"/>
    </xf>
    <xf numFmtId="0" fontId="4" fillId="13" borderId="1" xfId="0" applyFont="1" applyFill="1" applyBorder="1" applyAlignment="1">
      <alignment horizontal="left" wrapText="1"/>
    </xf>
    <xf numFmtId="164" fontId="4" fillId="13" borderId="1" xfId="2" applyFont="1" applyFill="1" applyBorder="1" applyAlignment="1">
      <alignment horizontal="center" wrapText="1"/>
    </xf>
    <xf numFmtId="0" fontId="3" fillId="13" borderId="1" xfId="0" applyFont="1" applyFill="1" applyBorder="1"/>
    <xf numFmtId="0" fontId="3" fillId="13" borderId="1" xfId="0" applyFont="1" applyFill="1" applyBorder="1" applyAlignment="1">
      <alignment horizontal="left"/>
    </xf>
    <xf numFmtId="0" fontId="8" fillId="14" borderId="1" xfId="0" applyFont="1" applyFill="1" applyBorder="1" applyAlignment="1">
      <alignment horizontal="center"/>
    </xf>
    <xf numFmtId="0" fontId="8" fillId="14" borderId="1" xfId="0" applyFont="1" applyFill="1" applyBorder="1"/>
    <xf numFmtId="0" fontId="6" fillId="14" borderId="1" xfId="0" applyFont="1" applyFill="1" applyBorder="1" applyAlignment="1">
      <alignment wrapText="1"/>
    </xf>
    <xf numFmtId="164" fontId="6" fillId="14" borderId="1" xfId="2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4" fillId="14" borderId="1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left" vertical="center" wrapText="1"/>
    </xf>
    <xf numFmtId="164" fontId="4" fillId="14" borderId="1" xfId="2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wrapText="1"/>
    </xf>
    <xf numFmtId="0" fontId="4" fillId="15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left" wrapText="1"/>
    </xf>
    <xf numFmtId="164" fontId="4" fillId="15" borderId="1" xfId="2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/>
    </xf>
    <xf numFmtId="0" fontId="3" fillId="15" borderId="1" xfId="0" applyFont="1" applyFill="1" applyBorder="1"/>
    <xf numFmtId="0" fontId="4" fillId="15" borderId="1" xfId="1" applyFont="1" applyFill="1" applyBorder="1" applyAlignment="1">
      <alignment wrapText="1"/>
    </xf>
    <xf numFmtId="0" fontId="3" fillId="15" borderId="1" xfId="0" applyFont="1" applyFill="1" applyBorder="1" applyAlignment="1">
      <alignment horizontal="left"/>
    </xf>
    <xf numFmtId="0" fontId="8" fillId="1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vertical="center" wrapText="1"/>
    </xf>
    <xf numFmtId="164" fontId="6" fillId="16" borderId="1" xfId="2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wrapText="1"/>
    </xf>
    <xf numFmtId="0" fontId="4" fillId="16" borderId="1" xfId="0" applyFont="1" applyFill="1" applyBorder="1" applyAlignment="1">
      <alignment wrapText="1"/>
    </xf>
    <xf numFmtId="0" fontId="6" fillId="16" borderId="1" xfId="0" applyFont="1" applyFill="1" applyBorder="1" applyAlignment="1">
      <alignment horizontal="left" vertical="center" wrapText="1"/>
    </xf>
    <xf numFmtId="164" fontId="4" fillId="16" borderId="1" xfId="2" applyFont="1" applyFill="1" applyBorder="1" applyAlignment="1">
      <alignment horizontal="center" wrapText="1"/>
    </xf>
    <xf numFmtId="0" fontId="3" fillId="17" borderId="1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wrapText="1"/>
    </xf>
    <xf numFmtId="0" fontId="4" fillId="17" borderId="1" xfId="0" applyFont="1" applyFill="1" applyBorder="1" applyAlignment="1">
      <alignment horizontal="left" wrapText="1"/>
    </xf>
    <xf numFmtId="164" fontId="4" fillId="17" borderId="1" xfId="2" applyFont="1" applyFill="1" applyBorder="1" applyAlignment="1">
      <alignment horizontal="center" wrapText="1"/>
    </xf>
    <xf numFmtId="0" fontId="3" fillId="17" borderId="1" xfId="0" applyFont="1" applyFill="1" applyBorder="1"/>
    <xf numFmtId="0" fontId="3" fillId="17" borderId="1" xfId="0" applyFont="1" applyFill="1" applyBorder="1" applyAlignment="1">
      <alignment horizontal="left"/>
    </xf>
    <xf numFmtId="0" fontId="8" fillId="18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wrapText="1"/>
    </xf>
    <xf numFmtId="0" fontId="6" fillId="18" borderId="1" xfId="0" applyFont="1" applyFill="1" applyBorder="1" applyAlignment="1">
      <alignment vertical="center" wrapText="1"/>
    </xf>
    <xf numFmtId="164" fontId="6" fillId="18" borderId="1" xfId="2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vertical="center" wrapText="1"/>
    </xf>
    <xf numFmtId="0" fontId="6" fillId="18" borderId="1" xfId="0" applyFont="1" applyFill="1" applyBorder="1" applyAlignment="1">
      <alignment horizontal="left" vertical="center" wrapText="1"/>
    </xf>
    <xf numFmtId="164" fontId="4" fillId="18" borderId="1" xfId="2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wrapText="1"/>
    </xf>
    <xf numFmtId="0" fontId="4" fillId="19" borderId="1" xfId="0" applyFont="1" applyFill="1" applyBorder="1" applyAlignment="1">
      <alignment vertical="center" wrapText="1"/>
    </xf>
    <xf numFmtId="0" fontId="4" fillId="19" borderId="1" xfId="0" applyFont="1" applyFill="1" applyBorder="1" applyAlignment="1">
      <alignment horizontal="left" wrapText="1"/>
    </xf>
    <xf numFmtId="164" fontId="4" fillId="19" borderId="1" xfId="2" applyFont="1" applyFill="1" applyBorder="1" applyAlignment="1">
      <alignment horizontal="center" vertical="center" wrapText="1"/>
    </xf>
    <xf numFmtId="0" fontId="3" fillId="19" borderId="1" xfId="0" applyFont="1" applyFill="1" applyBorder="1"/>
    <xf numFmtId="0" fontId="3" fillId="19" borderId="1" xfId="0" applyFont="1" applyFill="1" applyBorder="1" applyAlignment="1">
      <alignment horizontal="left"/>
    </xf>
    <xf numFmtId="0" fontId="8" fillId="20" borderId="1" xfId="0" applyFont="1" applyFill="1" applyBorder="1" applyAlignment="1">
      <alignment horizontal="center"/>
    </xf>
    <xf numFmtId="0" fontId="6" fillId="20" borderId="1" xfId="0" applyFont="1" applyFill="1" applyBorder="1" applyAlignment="1">
      <alignment wrapText="1"/>
    </xf>
    <xf numFmtId="0" fontId="6" fillId="20" borderId="1" xfId="0" applyFont="1" applyFill="1" applyBorder="1" applyAlignment="1">
      <alignment vertical="center" wrapText="1"/>
    </xf>
    <xf numFmtId="164" fontId="6" fillId="20" borderId="1" xfId="2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/>
    </xf>
    <xf numFmtId="0" fontId="4" fillId="20" borderId="1" xfId="0" applyFont="1" applyFill="1" applyBorder="1" applyAlignment="1">
      <alignment wrapText="1"/>
    </xf>
    <xf numFmtId="0" fontId="6" fillId="20" borderId="1" xfId="0" applyFont="1" applyFill="1" applyBorder="1" applyAlignment="1">
      <alignment horizontal="left" vertical="center" wrapText="1"/>
    </xf>
    <xf numFmtId="164" fontId="4" fillId="20" borderId="1" xfId="2" applyFont="1" applyFill="1" applyBorder="1" applyAlignment="1">
      <alignment horizontal="center" wrapText="1"/>
    </xf>
    <xf numFmtId="164" fontId="4" fillId="7" borderId="1" xfId="2" applyFont="1" applyFill="1" applyBorder="1" applyAlignment="1">
      <alignment horizontal="center" wrapText="1"/>
    </xf>
    <xf numFmtId="0" fontId="6" fillId="5" borderId="1" xfId="0" applyFont="1" applyFill="1" applyBorder="1" applyAlignment="1">
      <alignment vertical="center" wrapText="1"/>
    </xf>
    <xf numFmtId="0" fontId="3" fillId="21" borderId="1" xfId="0" applyFont="1" applyFill="1" applyBorder="1" applyAlignment="1">
      <alignment horizontal="center"/>
    </xf>
    <xf numFmtId="0" fontId="11" fillId="21" borderId="5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wrapText="1"/>
    </xf>
    <xf numFmtId="0" fontId="4" fillId="21" borderId="1" xfId="0" applyFont="1" applyFill="1" applyBorder="1" applyAlignment="1">
      <alignment horizontal="left" wrapText="1"/>
    </xf>
    <xf numFmtId="0" fontId="3" fillId="21" borderId="1" xfId="0" applyFont="1" applyFill="1" applyBorder="1"/>
    <xf numFmtId="164" fontId="4" fillId="21" borderId="1" xfId="2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left"/>
    </xf>
    <xf numFmtId="164" fontId="4" fillId="21" borderId="2" xfId="2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/>
    </xf>
    <xf numFmtId="0" fontId="3" fillId="22" borderId="5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wrapText="1"/>
    </xf>
    <xf numFmtId="0" fontId="4" fillId="22" borderId="1" xfId="0" applyFont="1" applyFill="1" applyBorder="1" applyAlignment="1">
      <alignment horizontal="left" wrapText="1"/>
    </xf>
    <xf numFmtId="0" fontId="3" fillId="22" borderId="1" xfId="0" applyFont="1" applyFill="1" applyBorder="1"/>
    <xf numFmtId="164" fontId="4" fillId="22" borderId="1" xfId="2" applyFont="1" applyFill="1" applyBorder="1" applyAlignment="1">
      <alignment horizontal="center" wrapText="1"/>
    </xf>
    <xf numFmtId="0" fontId="3" fillId="22" borderId="1" xfId="0" applyFont="1" applyFill="1" applyBorder="1" applyAlignment="1">
      <alignment horizontal="left"/>
    </xf>
    <xf numFmtId="0" fontId="9" fillId="0" borderId="0" xfId="0" applyFont="1"/>
    <xf numFmtId="0" fontId="6" fillId="5" borderId="1" xfId="0" applyFont="1" applyFill="1" applyBorder="1" applyAlignment="1">
      <alignment vertical="center"/>
    </xf>
    <xf numFmtId="0" fontId="8" fillId="23" borderId="1" xfId="0" applyFont="1" applyFill="1" applyBorder="1" applyAlignment="1">
      <alignment horizontal="center"/>
    </xf>
    <xf numFmtId="0" fontId="8" fillId="23" borderId="1" xfId="0" applyFont="1" applyFill="1" applyBorder="1"/>
    <xf numFmtId="0" fontId="6" fillId="23" borderId="1" xfId="0" applyFont="1" applyFill="1" applyBorder="1" applyAlignment="1">
      <alignment wrapText="1"/>
    </xf>
    <xf numFmtId="0" fontId="6" fillId="23" borderId="1" xfId="0" applyFont="1" applyFill="1" applyBorder="1" applyAlignment="1">
      <alignment horizontal="left" vertical="center" wrapText="1"/>
    </xf>
    <xf numFmtId="0" fontId="6" fillId="23" borderId="1" xfId="0" applyFont="1" applyFill="1" applyBorder="1" applyAlignment="1">
      <alignment horizontal="left" wrapText="1"/>
    </xf>
    <xf numFmtId="0" fontId="6" fillId="23" borderId="1" xfId="0" applyFont="1" applyFill="1" applyBorder="1" applyAlignment="1">
      <alignment horizontal="center" vertical="center" wrapText="1"/>
    </xf>
    <xf numFmtId="164" fontId="6" fillId="23" borderId="1" xfId="2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vertical="center" wrapText="1"/>
    </xf>
    <xf numFmtId="0" fontId="8" fillId="23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164" fontId="4" fillId="2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wrapText="1"/>
    </xf>
    <xf numFmtId="164" fontId="4" fillId="2" borderId="6" xfId="2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4" borderId="5" xfId="0" applyFont="1" applyFill="1" applyBorder="1" applyAlignment="1">
      <alignment horizontal="center"/>
    </xf>
    <xf numFmtId="0" fontId="4" fillId="24" borderId="1" xfId="1" applyFont="1" applyFill="1" applyBorder="1" applyAlignment="1">
      <alignment wrapText="1"/>
    </xf>
    <xf numFmtId="0" fontId="4" fillId="24" borderId="1" xfId="0" applyFont="1" applyFill="1" applyBorder="1" applyAlignment="1">
      <alignment wrapText="1"/>
    </xf>
    <xf numFmtId="0" fontId="4" fillId="24" borderId="1" xfId="0" applyFont="1" applyFill="1" applyBorder="1" applyAlignment="1">
      <alignment horizontal="left" wrapText="1"/>
    </xf>
    <xf numFmtId="164" fontId="4" fillId="24" borderId="1" xfId="2" applyFont="1" applyFill="1" applyBorder="1" applyAlignment="1">
      <alignment horizontal="center" wrapText="1"/>
    </xf>
    <xf numFmtId="0" fontId="3" fillId="24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4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9" borderId="0" xfId="0" applyFont="1" applyFill="1" applyAlignment="1">
      <alignment horizontal="left"/>
    </xf>
    <xf numFmtId="164" fontId="4" fillId="6" borderId="1" xfId="2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21" borderId="1" xfId="0" applyFont="1" applyFill="1" applyBorder="1" applyAlignment="1">
      <alignment horizontal="left" wrapText="1"/>
    </xf>
    <xf numFmtId="164" fontId="4" fillId="22" borderId="1" xfId="2" applyFont="1" applyFill="1" applyBorder="1" applyAlignment="1">
      <alignment horizontal="center" vertical="center" wrapText="1"/>
    </xf>
    <xf numFmtId="164" fontId="4" fillId="13" borderId="1" xfId="2" applyFont="1" applyFill="1" applyBorder="1" applyAlignment="1">
      <alignment horizontal="center" vertical="center" wrapText="1"/>
    </xf>
    <xf numFmtId="0" fontId="8" fillId="25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vertical="center"/>
    </xf>
    <xf numFmtId="0" fontId="6" fillId="25" borderId="1" xfId="0" applyFont="1" applyFill="1" applyBorder="1" applyAlignment="1">
      <alignment vertical="center" wrapText="1"/>
    </xf>
    <xf numFmtId="0" fontId="6" fillId="25" borderId="1" xfId="0" applyFont="1" applyFill="1" applyBorder="1" applyAlignment="1">
      <alignment horizontal="left" vertical="center" wrapText="1"/>
    </xf>
    <xf numFmtId="164" fontId="6" fillId="25" borderId="1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4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5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right"/>
    </xf>
    <xf numFmtId="15" fontId="4" fillId="4" borderId="1" xfId="0" applyNumberFormat="1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left" wrapText="1"/>
    </xf>
    <xf numFmtId="0" fontId="6" fillId="16" borderId="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18" borderId="1" xfId="0" applyFont="1" applyFill="1" applyBorder="1" applyAlignment="1">
      <alignment horizontal="left" vertical="center" wrapText="1"/>
    </xf>
    <xf numFmtId="0" fontId="6" fillId="20" borderId="1" xfId="0" applyFont="1" applyFill="1" applyBorder="1" applyAlignment="1">
      <alignment horizontal="left" vertical="center" wrapText="1"/>
    </xf>
    <xf numFmtId="0" fontId="6" fillId="12" borderId="5" xfId="0" applyFont="1" applyFill="1" applyBorder="1" applyAlignment="1">
      <alignment horizontal="left" vertical="center" wrapText="1"/>
    </xf>
    <xf numFmtId="0" fontId="6" fillId="12" borderId="6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14" borderId="1" xfId="0" applyFont="1" applyFill="1" applyBorder="1" applyAlignment="1">
      <alignment horizontal="left" wrapText="1"/>
    </xf>
    <xf numFmtId="0" fontId="6" fillId="8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/>
    </xf>
    <xf numFmtId="0" fontId="6" fillId="10" borderId="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23" borderId="5" xfId="0" applyFont="1" applyFill="1" applyBorder="1" applyAlignment="1">
      <alignment horizontal="center" vertical="center" wrapText="1"/>
    </xf>
    <xf numFmtId="0" fontId="6" fillId="23" borderId="6" xfId="0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9"/>
      <color rgb="FF39AFB5"/>
      <color rgb="FF8037B7"/>
      <color rgb="FFFF3399"/>
      <color rgb="FFFFFF99"/>
      <color rgb="FFEEC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591705</xdr:colOff>
      <xdr:row>0</xdr:row>
      <xdr:rowOff>0</xdr:rowOff>
    </xdr:from>
    <xdr:to>
      <xdr:col>4</xdr:col>
      <xdr:colOff>158346</xdr:colOff>
      <xdr:row>1</xdr:row>
      <xdr:rowOff>777009</xdr:rowOff>
    </xdr:to>
    <xdr:pic>
      <xdr:nvPicPr>
        <xdr:cNvPr id="3" name="Picture 2" descr="camic associates logo globe (1)">
          <a:extLst>
            <a:ext uri="{FF2B5EF4-FFF2-40B4-BE49-F238E27FC236}">
              <a16:creationId xmlns:a16="http://schemas.microsoft.com/office/drawing/2014/main" id="{0986B2DA-ADB6-4FB0-88FD-F6355C3ECD3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7841" y="0"/>
          <a:ext cx="1818005" cy="14986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4</xdr:col>
      <xdr:colOff>4495800</xdr:colOff>
      <xdr:row>438</xdr:row>
      <xdr:rowOff>0</xdr:rowOff>
    </xdr:from>
    <xdr:to>
      <xdr:col>6</xdr:col>
      <xdr:colOff>733425</xdr:colOff>
      <xdr:row>454</xdr:row>
      <xdr:rowOff>171450</xdr:rowOff>
    </xdr:to>
    <xdr:pic>
      <xdr:nvPicPr>
        <xdr:cNvPr id="4" name="Picture 3" descr="camic associates logo globe (1)">
          <a:extLst>
            <a:ext uri="{FF2B5EF4-FFF2-40B4-BE49-F238E27FC236}">
              <a16:creationId xmlns:a16="http://schemas.microsoft.com/office/drawing/2014/main" id="{24172C2C-1B78-4780-9DCA-4B94225EE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44014" y="82150857"/>
          <a:ext cx="4302125" cy="307430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>
    <xdr:from>
      <xdr:col>4</xdr:col>
      <xdr:colOff>4933950</xdr:colOff>
      <xdr:row>452</xdr:row>
      <xdr:rowOff>161925</xdr:rowOff>
    </xdr:from>
    <xdr:to>
      <xdr:col>7</xdr:col>
      <xdr:colOff>876300</xdr:colOff>
      <xdr:row>467</xdr:row>
      <xdr:rowOff>38100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CED4A3-7434-4116-B963-D33121AE24D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7882164" y="84852782"/>
          <a:ext cx="5403850" cy="259760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in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36195" tIns="36195" rIns="36195" bIns="36195" anchor="t" anchorCtr="0" upright="1">
          <a:noAutofit/>
        </a:bodyPr>
        <a:lstStyle/>
        <a:p>
          <a:pPr>
            <a:lnSpc>
              <a:spcPct val="110000"/>
            </a:lnSpc>
          </a:pPr>
          <a:r>
            <a:rPr lang="en-US" sz="2200" kern="14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SVS House, Oliver Grove</a:t>
          </a:r>
          <a:endParaRPr lang="en-GB" sz="750" kern="1400">
            <a:solidFill>
              <a:srgbClr val="000000"/>
            </a:solidFill>
            <a:effectLst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10000"/>
            </a:lnSpc>
          </a:pPr>
          <a:r>
            <a:rPr lang="en-US" sz="2200" kern="14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London, SE25 6EJ</a:t>
          </a:r>
          <a:endParaRPr lang="en-GB" sz="750" kern="1400">
            <a:solidFill>
              <a:srgbClr val="000000"/>
            </a:solidFill>
            <a:effectLst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10000"/>
            </a:lnSpc>
          </a:pPr>
          <a:r>
            <a:rPr lang="en-US" sz="2200" kern="14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Tel: 0044 (0)2086552752</a:t>
          </a:r>
          <a:endParaRPr lang="en-GB" sz="750" kern="1400">
            <a:solidFill>
              <a:srgbClr val="000000"/>
            </a:solidFill>
            <a:effectLst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10000"/>
            </a:lnSpc>
          </a:pPr>
          <a:r>
            <a:rPr lang="en-US" sz="2200" kern="14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0044 (0)7405212724</a:t>
          </a:r>
          <a:endParaRPr lang="en-GB" sz="750" kern="1400">
            <a:solidFill>
              <a:srgbClr val="000000"/>
            </a:solidFill>
            <a:effectLst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10000"/>
            </a:lnSpc>
          </a:pPr>
          <a:r>
            <a:rPr lang="en-US" sz="2200" kern="14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E-mail: admin@camicassociates.com</a:t>
          </a:r>
          <a:endParaRPr lang="en-GB" sz="750" kern="1400">
            <a:solidFill>
              <a:srgbClr val="000000"/>
            </a:solidFill>
            <a:effectLst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10000"/>
            </a:lnSpc>
          </a:pPr>
          <a:r>
            <a:rPr lang="en-US" sz="2200" kern="14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Website: www.camicassociates.com</a:t>
          </a:r>
          <a:endParaRPr lang="en-GB" sz="750" kern="1400">
            <a:solidFill>
              <a:srgbClr val="000000"/>
            </a:solidFill>
            <a:effectLst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0000"/>
            </a:lnSpc>
          </a:pPr>
          <a:r>
            <a:rPr lang="en-US" sz="2200" kern="1400">
              <a:solidFill>
                <a:srgbClr val="000000"/>
              </a:solidFill>
              <a:effectLst/>
              <a:latin typeface="Franklin Gothic Medium Cond" panose="020B06060304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GB" sz="750" kern="1400">
            <a:solidFill>
              <a:srgbClr val="000000"/>
            </a:solidFill>
            <a:effectLst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0000"/>
            </a:lnSpc>
          </a:pPr>
          <a:r>
            <a:rPr lang="en-US" sz="2200" kern="1400">
              <a:solidFill>
                <a:srgbClr val="000000"/>
              </a:solidFill>
              <a:effectLst/>
              <a:latin typeface="Franklin Gothic Medium Cond" panose="020B06060304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GB" sz="750" kern="1400">
            <a:solidFill>
              <a:srgbClr val="000000"/>
            </a:solidFill>
            <a:effectLst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0000"/>
            </a:lnSpc>
          </a:pPr>
          <a:r>
            <a:rPr lang="en-US" sz="900" kern="1400">
              <a:solidFill>
                <a:srgbClr val="000000"/>
              </a:solidFill>
              <a:effectLst/>
              <a:latin typeface="Franklin Gothic Medium Cond" panose="020B06060304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GB" sz="750" kern="1400">
            <a:solidFill>
              <a:srgbClr val="000000"/>
            </a:solidFill>
            <a:effectLst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580431</xdr:colOff>
      <xdr:row>0</xdr:row>
      <xdr:rowOff>178594</xdr:rowOff>
    </xdr:from>
    <xdr:to>
      <xdr:col>3</xdr:col>
      <xdr:colOff>1326873</xdr:colOff>
      <xdr:row>2</xdr:row>
      <xdr:rowOff>769342</xdr:rowOff>
    </xdr:to>
    <xdr:pic>
      <xdr:nvPicPr>
        <xdr:cNvPr id="3" name="Picture 2" descr="camic associates logo globe (1)">
          <a:extLst>
            <a:ext uri="{FF2B5EF4-FFF2-40B4-BE49-F238E27FC236}">
              <a16:creationId xmlns:a16="http://schemas.microsoft.com/office/drawing/2014/main" id="{DE0FD275-0128-4C83-91C9-1634C80FB8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26" y="178594"/>
          <a:ext cx="1818005" cy="14986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4</xdr:col>
      <xdr:colOff>3114675</xdr:colOff>
      <xdr:row>393</xdr:row>
      <xdr:rowOff>0</xdr:rowOff>
    </xdr:from>
    <xdr:to>
      <xdr:col>5</xdr:col>
      <xdr:colOff>923925</xdr:colOff>
      <xdr:row>409</xdr:row>
      <xdr:rowOff>171450</xdr:rowOff>
    </xdr:to>
    <xdr:pic>
      <xdr:nvPicPr>
        <xdr:cNvPr id="5" name="Picture 4" descr="camic associates logo globe (1)">
          <a:extLst>
            <a:ext uri="{FF2B5EF4-FFF2-40B4-BE49-F238E27FC236}">
              <a16:creationId xmlns:a16="http://schemas.microsoft.com/office/drawing/2014/main" id="{1F53FB60-1733-4F5A-97BA-55DEAC7E9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9825" y="87582375"/>
          <a:ext cx="3943350" cy="321945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>
    <xdr:from>
      <xdr:col>4</xdr:col>
      <xdr:colOff>3581400</xdr:colOff>
      <xdr:row>407</xdr:row>
      <xdr:rowOff>9525</xdr:rowOff>
    </xdr:from>
    <xdr:to>
      <xdr:col>6</xdr:col>
      <xdr:colOff>1095375</xdr:colOff>
      <xdr:row>421</xdr:row>
      <xdr:rowOff>76200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B425936E-05ED-4BE9-AF3C-A7374FDAA00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6686550" y="90258900"/>
          <a:ext cx="4981575" cy="2733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in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36195" tIns="36195" rIns="36195" bIns="36195" anchor="t" anchorCtr="0" upright="1">
          <a:noAutofit/>
        </a:bodyPr>
        <a:lstStyle/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SVS House, Oliver Grove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London, SE25 6EJ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Tel: 0044 (0)2086552752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0044 (0)7405212724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E-mail: admin@camicassociates.com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Website: www.camicassociates.com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ranklin Gothic Medium Cond" panose="020B06060304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ranklin Gothic Medium Cond" panose="020B06060304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ranklin Gothic Medium Cond" panose="020B06060304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565547</xdr:colOff>
      <xdr:row>0</xdr:row>
      <xdr:rowOff>0</xdr:rowOff>
    </xdr:from>
    <xdr:to>
      <xdr:col>3</xdr:col>
      <xdr:colOff>1103630</xdr:colOff>
      <xdr:row>1</xdr:row>
      <xdr:rowOff>714375</xdr:rowOff>
    </xdr:to>
    <xdr:pic>
      <xdr:nvPicPr>
        <xdr:cNvPr id="2" name="Picture 1" descr="camic associates logo globe (1)">
          <a:extLst>
            <a:ext uri="{FF2B5EF4-FFF2-40B4-BE49-F238E27FC236}">
              <a16:creationId xmlns:a16="http://schemas.microsoft.com/office/drawing/2014/main" id="{D08E548D-D15F-4E29-B3B0-8000F962A7F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5742" y="0"/>
          <a:ext cx="1818005" cy="135433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4</xdr:col>
      <xdr:colOff>3152774</xdr:colOff>
      <xdr:row>402</xdr:row>
      <xdr:rowOff>152400</xdr:rowOff>
    </xdr:from>
    <xdr:to>
      <xdr:col>5</xdr:col>
      <xdr:colOff>1000124</xdr:colOff>
      <xdr:row>419</xdr:row>
      <xdr:rowOff>133350</xdr:rowOff>
    </xdr:to>
    <xdr:pic>
      <xdr:nvPicPr>
        <xdr:cNvPr id="5" name="Picture 4" descr="camic associates logo globe (1)">
          <a:extLst>
            <a:ext uri="{FF2B5EF4-FFF2-40B4-BE49-F238E27FC236}">
              <a16:creationId xmlns:a16="http://schemas.microsoft.com/office/drawing/2014/main" id="{32D0B51A-A53A-4297-910A-7E5DE2ABE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45488" y="79572757"/>
          <a:ext cx="3898447" cy="306523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>
    <xdr:from>
      <xdr:col>4</xdr:col>
      <xdr:colOff>3619046</xdr:colOff>
      <xdr:row>416</xdr:row>
      <xdr:rowOff>113393</xdr:rowOff>
    </xdr:from>
    <xdr:to>
      <xdr:col>6</xdr:col>
      <xdr:colOff>1133021</xdr:colOff>
      <xdr:row>430</xdr:row>
      <xdr:rowOff>180068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90F51316-056D-436F-BDEE-DC15CA62814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7011760" y="81946750"/>
          <a:ext cx="5079547" cy="2606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in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36195" tIns="36195" rIns="36195" bIns="36195" anchor="t" anchorCtr="0" upright="1">
          <a:noAutofit/>
        </a:bodyPr>
        <a:lstStyle/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SVS House, Oliver Grove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London, SE25 6EJ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Tel: 0044 (0)2086552752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0044 (0)7405212724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E-mail: admin@camicassociates.com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Website: www.camicassociates.com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ranklin Gothic Medium Cond" panose="020B06060304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ranklin Gothic Medium Cond" panose="020B06060304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14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ranklin Gothic Medium Cond" panose="020B06060304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kumimoji="0" lang="en-GB" sz="750" b="0" i="0" u="none" strike="noStrike" kern="14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Franklin Gothic Medium Cond" panose="020B06060304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ipd.co.uk/training/PERSP" TargetMode="External"/><Relationship Id="rId18" Type="http://schemas.openxmlformats.org/officeDocument/2006/relationships/hyperlink" Target="http://www.cipd.co.uk/training/PERPRS" TargetMode="External"/><Relationship Id="rId26" Type="http://schemas.openxmlformats.org/officeDocument/2006/relationships/hyperlink" Target="http://www.cipd.co.uk/training/EMPMATPP" TargetMode="External"/><Relationship Id="rId39" Type="http://schemas.openxmlformats.org/officeDocument/2006/relationships/hyperlink" Target="http://www.learningtree.co.uk/courses/uk286.htm" TargetMode="External"/><Relationship Id="rId21" Type="http://schemas.openxmlformats.org/officeDocument/2006/relationships/hyperlink" Target="http://www.cipd.co.uk/training/REWGM" TargetMode="External"/><Relationship Id="rId34" Type="http://schemas.openxmlformats.org/officeDocument/2006/relationships/hyperlink" Target="http://www.learningtree.co.uk/courses/uk589.htm" TargetMode="External"/><Relationship Id="rId42" Type="http://schemas.openxmlformats.org/officeDocument/2006/relationships/hyperlink" Target="http://www.learningtree.co.uk/courses/uk470.htm" TargetMode="External"/><Relationship Id="rId47" Type="http://schemas.openxmlformats.org/officeDocument/2006/relationships/hyperlink" Target="http://www.learningtree.co.uk/courses/uk2108.htm" TargetMode="External"/><Relationship Id="rId50" Type="http://schemas.openxmlformats.org/officeDocument/2006/relationships/hyperlink" Target="http://www.the-centre.co.uk/courses/detail/handling_the_press_and_media_how_to_get_your_story_covered/" TargetMode="External"/><Relationship Id="rId7" Type="http://schemas.openxmlformats.org/officeDocument/2006/relationships/hyperlink" Target="http://www.cipd.co.uk/training/TRADEE/" TargetMode="External"/><Relationship Id="rId2" Type="http://schemas.openxmlformats.org/officeDocument/2006/relationships/hyperlink" Target="http://www.globaltrainingconsultant.com/admin/modifycourse.aspx?cid=41" TargetMode="External"/><Relationship Id="rId16" Type="http://schemas.openxmlformats.org/officeDocument/2006/relationships/hyperlink" Target="http://www.cipd.co.uk/training/PERPSTM" TargetMode="External"/><Relationship Id="rId29" Type="http://schemas.openxmlformats.org/officeDocument/2006/relationships/hyperlink" Target="http://www.cipd.co.uk/training/PSYPMP" TargetMode="External"/><Relationship Id="rId11" Type="http://schemas.openxmlformats.org/officeDocument/2006/relationships/hyperlink" Target="http://www.cipd.co.uk/training/PERWP" TargetMode="External"/><Relationship Id="rId24" Type="http://schemas.openxmlformats.org/officeDocument/2006/relationships/hyperlink" Target="http://www.cipd.co.uk/training/ORDSP" TargetMode="External"/><Relationship Id="rId32" Type="http://schemas.openxmlformats.org/officeDocument/2006/relationships/hyperlink" Target="http://www.learningtree.co.uk/courses/uk468.htm" TargetMode="External"/><Relationship Id="rId37" Type="http://schemas.openxmlformats.org/officeDocument/2006/relationships/hyperlink" Target="http://www.learningtree.co.uk/courses/uk1176.htm" TargetMode="External"/><Relationship Id="rId40" Type="http://schemas.openxmlformats.org/officeDocument/2006/relationships/hyperlink" Target="http://www.learningtree.co.uk/courses/uk3631.htm" TargetMode="External"/><Relationship Id="rId45" Type="http://schemas.openxmlformats.org/officeDocument/2006/relationships/hyperlink" Target="http://www.learningtree.co.uk/courses/uk3702.htm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://www.globaltrainingconsultant.com/admin/modifycourse.aspx?cid=4" TargetMode="External"/><Relationship Id="rId10" Type="http://schemas.openxmlformats.org/officeDocument/2006/relationships/hyperlink" Target="http://www.cipd.co.uk/training/PERWPD" TargetMode="External"/><Relationship Id="rId19" Type="http://schemas.openxmlformats.org/officeDocument/2006/relationships/hyperlink" Target="http://www.cipd.co.uk/training/PERMIW" TargetMode="External"/><Relationship Id="rId31" Type="http://schemas.openxmlformats.org/officeDocument/2006/relationships/hyperlink" Target="http://www.cipd.co.uk/training/RECRSS" TargetMode="External"/><Relationship Id="rId44" Type="http://schemas.openxmlformats.org/officeDocument/2006/relationships/hyperlink" Target="http://www.learningtree.co.uk/courses/uk570.ht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globaltrainingconsultant.com/admin/modifycourse.aspx?cid=2" TargetMode="External"/><Relationship Id="rId9" Type="http://schemas.openxmlformats.org/officeDocument/2006/relationships/hyperlink" Target="http://www.cipd.co.uk/training/PERWC" TargetMode="External"/><Relationship Id="rId14" Type="http://schemas.openxmlformats.org/officeDocument/2006/relationships/hyperlink" Target="http://www.cipd.co.uk/training/PERRWM" TargetMode="External"/><Relationship Id="rId22" Type="http://schemas.openxmlformats.org/officeDocument/2006/relationships/hyperlink" Target="http://www.cipd.co.uk/training/PEREPP" TargetMode="External"/><Relationship Id="rId27" Type="http://schemas.openxmlformats.org/officeDocument/2006/relationships/hyperlink" Target="http://www.cipd.co.uk/training/MANPRSLM" TargetMode="External"/><Relationship Id="rId30" Type="http://schemas.openxmlformats.org/officeDocument/2006/relationships/hyperlink" Target="http://www.cipd.co.uk/training/RECASI" TargetMode="External"/><Relationship Id="rId35" Type="http://schemas.openxmlformats.org/officeDocument/2006/relationships/hyperlink" Target="http://www.learningtree.co.uk/courses/uk940.htm" TargetMode="External"/><Relationship Id="rId43" Type="http://schemas.openxmlformats.org/officeDocument/2006/relationships/hyperlink" Target="http://www.learningtree.co.uk/courses/uk2315.htm" TargetMode="External"/><Relationship Id="rId48" Type="http://schemas.openxmlformats.org/officeDocument/2006/relationships/hyperlink" Target="http://www.the-centre.co.uk/courses/detail/assertiveness_skills_training/" TargetMode="External"/><Relationship Id="rId8" Type="http://schemas.openxmlformats.org/officeDocument/2006/relationships/hyperlink" Target="http://www.cipd.co.uk/training/TRAMEE/" TargetMode="External"/><Relationship Id="rId51" Type="http://schemas.openxmlformats.org/officeDocument/2006/relationships/hyperlink" Target="http://www.the-centre.co.uk/courses/detail/handling_difficult_people_and_situations/" TargetMode="External"/><Relationship Id="rId3" Type="http://schemas.openxmlformats.org/officeDocument/2006/relationships/hyperlink" Target="http://www.globaltrainingconsultant.com/admin/modifycourse.aspx?cid=23" TargetMode="External"/><Relationship Id="rId12" Type="http://schemas.openxmlformats.org/officeDocument/2006/relationships/hyperlink" Target="http://www.cipd.co.uk/training/ORDTM" TargetMode="External"/><Relationship Id="rId17" Type="http://schemas.openxmlformats.org/officeDocument/2006/relationships/hyperlink" Target="http://www.cipd.co.uk/training/RECEIS" TargetMode="External"/><Relationship Id="rId25" Type="http://schemas.openxmlformats.org/officeDocument/2006/relationships/hyperlink" Target="http://www.cipd.co.uk/training/TRAALP" TargetMode="External"/><Relationship Id="rId33" Type="http://schemas.openxmlformats.org/officeDocument/2006/relationships/hyperlink" Target="http://www.learningtree.co.uk/courses/uk289.htm" TargetMode="External"/><Relationship Id="rId38" Type="http://schemas.openxmlformats.org/officeDocument/2006/relationships/hyperlink" Target="http://www.learningtree.co.uk/courses/uk177.htm" TargetMode="External"/><Relationship Id="rId46" Type="http://schemas.openxmlformats.org/officeDocument/2006/relationships/hyperlink" Target="http://www.learningtree.co.uk/courses/uk2107.htm" TargetMode="External"/><Relationship Id="rId20" Type="http://schemas.openxmlformats.org/officeDocument/2006/relationships/hyperlink" Target="http://www.cipd.co.uk/training/PERJAN" TargetMode="External"/><Relationship Id="rId41" Type="http://schemas.openxmlformats.org/officeDocument/2006/relationships/hyperlink" Target="http://www.learningtree.co.uk/courses/uk3632.htm" TargetMode="External"/><Relationship Id="rId1" Type="http://schemas.openxmlformats.org/officeDocument/2006/relationships/hyperlink" Target="http://www.globaltrainingconsultant.com/admin/modifycourse.aspx?cid=42" TargetMode="External"/><Relationship Id="rId6" Type="http://schemas.openxmlformats.org/officeDocument/2006/relationships/hyperlink" Target="http://www.cipd.co.uk/training/TRAIEE/" TargetMode="External"/><Relationship Id="rId15" Type="http://schemas.openxmlformats.org/officeDocument/2006/relationships/hyperlink" Target="http://www.cipd.co.uk/training/PERRTP" TargetMode="External"/><Relationship Id="rId23" Type="http://schemas.openxmlformats.org/officeDocument/2006/relationships/hyperlink" Target="http://www.cipd.co.uk/training/shortcourses/grievance-discipline-dismissal" TargetMode="External"/><Relationship Id="rId28" Type="http://schemas.openxmlformats.org/officeDocument/2006/relationships/hyperlink" Target="http://www.cipd.co.uk/training/PERPRW" TargetMode="External"/><Relationship Id="rId36" Type="http://schemas.openxmlformats.org/officeDocument/2006/relationships/hyperlink" Target="http://www.learningtree.co.uk/courses/uk2781.htm" TargetMode="External"/><Relationship Id="rId49" Type="http://schemas.openxmlformats.org/officeDocument/2006/relationships/hyperlink" Target="http://www.the-centre.co.uk/courses/detail/customer_care_and_telephone_skills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ipd.co.uk/training/PERSP" TargetMode="External"/><Relationship Id="rId18" Type="http://schemas.openxmlformats.org/officeDocument/2006/relationships/hyperlink" Target="http://www.cipd.co.uk/training/PERPRS" TargetMode="External"/><Relationship Id="rId26" Type="http://schemas.openxmlformats.org/officeDocument/2006/relationships/hyperlink" Target="http://www.cipd.co.uk/training/EMPMATPP" TargetMode="External"/><Relationship Id="rId39" Type="http://schemas.openxmlformats.org/officeDocument/2006/relationships/hyperlink" Target="http://www.learningtree.co.uk/courses/uk286.htm" TargetMode="External"/><Relationship Id="rId21" Type="http://schemas.openxmlformats.org/officeDocument/2006/relationships/hyperlink" Target="http://www.cipd.co.uk/training/REWGM" TargetMode="External"/><Relationship Id="rId34" Type="http://schemas.openxmlformats.org/officeDocument/2006/relationships/hyperlink" Target="http://www.learningtree.co.uk/courses/uk589.htm" TargetMode="External"/><Relationship Id="rId42" Type="http://schemas.openxmlformats.org/officeDocument/2006/relationships/hyperlink" Target="http://www.learningtree.co.uk/courses/uk470.htm" TargetMode="External"/><Relationship Id="rId47" Type="http://schemas.openxmlformats.org/officeDocument/2006/relationships/hyperlink" Target="http://www.learningtree.co.uk/courses/uk2108.htm" TargetMode="External"/><Relationship Id="rId50" Type="http://schemas.openxmlformats.org/officeDocument/2006/relationships/hyperlink" Target="http://www.the-centre.co.uk/courses/detail/handling_the_press_and_media_how_to_get_your_story_covered/" TargetMode="External"/><Relationship Id="rId7" Type="http://schemas.openxmlformats.org/officeDocument/2006/relationships/hyperlink" Target="http://www.cipd.co.uk/training/TRADEE/" TargetMode="External"/><Relationship Id="rId2" Type="http://schemas.openxmlformats.org/officeDocument/2006/relationships/hyperlink" Target="http://www.globaltrainingconsultant.com/admin/modifycourse.aspx?cid=41" TargetMode="External"/><Relationship Id="rId16" Type="http://schemas.openxmlformats.org/officeDocument/2006/relationships/hyperlink" Target="http://www.cipd.co.uk/training/PERPSTM" TargetMode="External"/><Relationship Id="rId29" Type="http://schemas.openxmlformats.org/officeDocument/2006/relationships/hyperlink" Target="http://www.cipd.co.uk/training/PSYPMP" TargetMode="External"/><Relationship Id="rId11" Type="http://schemas.openxmlformats.org/officeDocument/2006/relationships/hyperlink" Target="http://www.cipd.co.uk/training/PERWP" TargetMode="External"/><Relationship Id="rId24" Type="http://schemas.openxmlformats.org/officeDocument/2006/relationships/hyperlink" Target="http://www.cipd.co.uk/training/ORDSP" TargetMode="External"/><Relationship Id="rId32" Type="http://schemas.openxmlformats.org/officeDocument/2006/relationships/hyperlink" Target="http://www.learningtree.co.uk/courses/uk468.htm" TargetMode="External"/><Relationship Id="rId37" Type="http://schemas.openxmlformats.org/officeDocument/2006/relationships/hyperlink" Target="http://www.learningtree.co.uk/courses/uk1176.htm" TargetMode="External"/><Relationship Id="rId40" Type="http://schemas.openxmlformats.org/officeDocument/2006/relationships/hyperlink" Target="http://www.learningtree.co.uk/courses/uk3631.htm" TargetMode="External"/><Relationship Id="rId45" Type="http://schemas.openxmlformats.org/officeDocument/2006/relationships/hyperlink" Target="http://www.learningtree.co.uk/courses/uk3702.htm" TargetMode="External"/><Relationship Id="rId53" Type="http://schemas.openxmlformats.org/officeDocument/2006/relationships/drawing" Target="../drawings/drawing2.xml"/><Relationship Id="rId5" Type="http://schemas.openxmlformats.org/officeDocument/2006/relationships/hyperlink" Target="http://www.globaltrainingconsultant.com/admin/modifycourse.aspx?cid=4" TargetMode="External"/><Relationship Id="rId10" Type="http://schemas.openxmlformats.org/officeDocument/2006/relationships/hyperlink" Target="http://www.cipd.co.uk/training/PERWPD" TargetMode="External"/><Relationship Id="rId19" Type="http://schemas.openxmlformats.org/officeDocument/2006/relationships/hyperlink" Target="http://www.cipd.co.uk/training/PERMIW" TargetMode="External"/><Relationship Id="rId31" Type="http://schemas.openxmlformats.org/officeDocument/2006/relationships/hyperlink" Target="http://www.cipd.co.uk/training/RECRSS" TargetMode="External"/><Relationship Id="rId44" Type="http://schemas.openxmlformats.org/officeDocument/2006/relationships/hyperlink" Target="http://www.learningtree.co.uk/courses/uk570.htm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lobaltrainingconsultant.com/admin/modifycourse.aspx?cid=2" TargetMode="External"/><Relationship Id="rId9" Type="http://schemas.openxmlformats.org/officeDocument/2006/relationships/hyperlink" Target="http://www.cipd.co.uk/training/PERWC" TargetMode="External"/><Relationship Id="rId14" Type="http://schemas.openxmlformats.org/officeDocument/2006/relationships/hyperlink" Target="http://www.cipd.co.uk/training/PERRWM" TargetMode="External"/><Relationship Id="rId22" Type="http://schemas.openxmlformats.org/officeDocument/2006/relationships/hyperlink" Target="http://www.cipd.co.uk/training/PEREPP" TargetMode="External"/><Relationship Id="rId27" Type="http://schemas.openxmlformats.org/officeDocument/2006/relationships/hyperlink" Target="http://www.cipd.co.uk/training/MANPRSLM" TargetMode="External"/><Relationship Id="rId30" Type="http://schemas.openxmlformats.org/officeDocument/2006/relationships/hyperlink" Target="http://www.cipd.co.uk/training/RECASI" TargetMode="External"/><Relationship Id="rId35" Type="http://schemas.openxmlformats.org/officeDocument/2006/relationships/hyperlink" Target="http://www.learningtree.co.uk/courses/uk940.htm" TargetMode="External"/><Relationship Id="rId43" Type="http://schemas.openxmlformats.org/officeDocument/2006/relationships/hyperlink" Target="http://www.learningtree.co.uk/courses/uk2315.htm" TargetMode="External"/><Relationship Id="rId48" Type="http://schemas.openxmlformats.org/officeDocument/2006/relationships/hyperlink" Target="http://www.the-centre.co.uk/courses/detail/assertiveness_skills_training/" TargetMode="External"/><Relationship Id="rId8" Type="http://schemas.openxmlformats.org/officeDocument/2006/relationships/hyperlink" Target="http://www.cipd.co.uk/training/TRAMEE/" TargetMode="External"/><Relationship Id="rId51" Type="http://schemas.openxmlformats.org/officeDocument/2006/relationships/hyperlink" Target="http://www.the-centre.co.uk/courses/detail/handling_difficult_people_and_situations/" TargetMode="External"/><Relationship Id="rId3" Type="http://schemas.openxmlformats.org/officeDocument/2006/relationships/hyperlink" Target="http://www.globaltrainingconsultant.com/admin/modifycourse.aspx?cid=23" TargetMode="External"/><Relationship Id="rId12" Type="http://schemas.openxmlformats.org/officeDocument/2006/relationships/hyperlink" Target="http://www.cipd.co.uk/training/ORDTM" TargetMode="External"/><Relationship Id="rId17" Type="http://schemas.openxmlformats.org/officeDocument/2006/relationships/hyperlink" Target="http://www.cipd.co.uk/training/RECEIS" TargetMode="External"/><Relationship Id="rId25" Type="http://schemas.openxmlformats.org/officeDocument/2006/relationships/hyperlink" Target="http://www.cipd.co.uk/training/TRAALP" TargetMode="External"/><Relationship Id="rId33" Type="http://schemas.openxmlformats.org/officeDocument/2006/relationships/hyperlink" Target="http://www.learningtree.co.uk/courses/uk289.htm" TargetMode="External"/><Relationship Id="rId38" Type="http://schemas.openxmlformats.org/officeDocument/2006/relationships/hyperlink" Target="http://www.learningtree.co.uk/courses/uk177.htm" TargetMode="External"/><Relationship Id="rId46" Type="http://schemas.openxmlformats.org/officeDocument/2006/relationships/hyperlink" Target="http://www.learningtree.co.uk/courses/uk2107.htm" TargetMode="External"/><Relationship Id="rId20" Type="http://schemas.openxmlformats.org/officeDocument/2006/relationships/hyperlink" Target="http://www.cipd.co.uk/training/PERJAN" TargetMode="External"/><Relationship Id="rId41" Type="http://schemas.openxmlformats.org/officeDocument/2006/relationships/hyperlink" Target="http://www.learningtree.co.uk/courses/uk3632.htm" TargetMode="External"/><Relationship Id="rId1" Type="http://schemas.openxmlformats.org/officeDocument/2006/relationships/hyperlink" Target="http://www.globaltrainingconsultant.com/admin/modifycourse.aspx?cid=42" TargetMode="External"/><Relationship Id="rId6" Type="http://schemas.openxmlformats.org/officeDocument/2006/relationships/hyperlink" Target="http://www.cipd.co.uk/training/TRAIEE/" TargetMode="External"/><Relationship Id="rId15" Type="http://schemas.openxmlformats.org/officeDocument/2006/relationships/hyperlink" Target="http://www.cipd.co.uk/training/PERRTP" TargetMode="External"/><Relationship Id="rId23" Type="http://schemas.openxmlformats.org/officeDocument/2006/relationships/hyperlink" Target="http://www.cipd.co.uk/training/shortcourses/grievance-discipline-dismissal" TargetMode="External"/><Relationship Id="rId28" Type="http://schemas.openxmlformats.org/officeDocument/2006/relationships/hyperlink" Target="http://www.cipd.co.uk/training/PERPRW" TargetMode="External"/><Relationship Id="rId36" Type="http://schemas.openxmlformats.org/officeDocument/2006/relationships/hyperlink" Target="http://www.learningtree.co.uk/courses/uk2781.htm" TargetMode="External"/><Relationship Id="rId49" Type="http://schemas.openxmlformats.org/officeDocument/2006/relationships/hyperlink" Target="http://www.the-centre.co.uk/courses/detail/customer_care_and_telephone_skills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ipd.co.uk/training/PERSP" TargetMode="External"/><Relationship Id="rId18" Type="http://schemas.openxmlformats.org/officeDocument/2006/relationships/hyperlink" Target="http://www.cipd.co.uk/training/PERPRS" TargetMode="External"/><Relationship Id="rId26" Type="http://schemas.openxmlformats.org/officeDocument/2006/relationships/hyperlink" Target="http://www.cipd.co.uk/training/EMPMATPP" TargetMode="External"/><Relationship Id="rId39" Type="http://schemas.openxmlformats.org/officeDocument/2006/relationships/hyperlink" Target="http://www.learningtree.co.uk/courses/uk286.htm" TargetMode="External"/><Relationship Id="rId21" Type="http://schemas.openxmlformats.org/officeDocument/2006/relationships/hyperlink" Target="http://www.cipd.co.uk/training/REWGM" TargetMode="External"/><Relationship Id="rId34" Type="http://schemas.openxmlformats.org/officeDocument/2006/relationships/hyperlink" Target="http://www.learningtree.co.uk/courses/uk589.htm" TargetMode="External"/><Relationship Id="rId42" Type="http://schemas.openxmlformats.org/officeDocument/2006/relationships/hyperlink" Target="http://www.learningtree.co.uk/courses/uk470.htm" TargetMode="External"/><Relationship Id="rId47" Type="http://schemas.openxmlformats.org/officeDocument/2006/relationships/hyperlink" Target="http://www.learningtree.co.uk/courses/uk2108.htm" TargetMode="External"/><Relationship Id="rId50" Type="http://schemas.openxmlformats.org/officeDocument/2006/relationships/hyperlink" Target="http://www.the-centre.co.uk/courses/detail/handling_the_press_and_media_how_to_get_your_story_covered/" TargetMode="External"/><Relationship Id="rId7" Type="http://schemas.openxmlformats.org/officeDocument/2006/relationships/hyperlink" Target="http://www.cipd.co.uk/training/TRADEE/" TargetMode="External"/><Relationship Id="rId2" Type="http://schemas.openxmlformats.org/officeDocument/2006/relationships/hyperlink" Target="http://www.globaltrainingconsultant.com/admin/modifycourse.aspx?cid=41" TargetMode="External"/><Relationship Id="rId16" Type="http://schemas.openxmlformats.org/officeDocument/2006/relationships/hyperlink" Target="http://www.cipd.co.uk/training/PERPSTM" TargetMode="External"/><Relationship Id="rId29" Type="http://schemas.openxmlformats.org/officeDocument/2006/relationships/hyperlink" Target="http://www.cipd.co.uk/training/PSYPMP" TargetMode="External"/><Relationship Id="rId11" Type="http://schemas.openxmlformats.org/officeDocument/2006/relationships/hyperlink" Target="http://www.cipd.co.uk/training/PERWP" TargetMode="External"/><Relationship Id="rId24" Type="http://schemas.openxmlformats.org/officeDocument/2006/relationships/hyperlink" Target="http://www.cipd.co.uk/training/ORDSP" TargetMode="External"/><Relationship Id="rId32" Type="http://schemas.openxmlformats.org/officeDocument/2006/relationships/hyperlink" Target="http://www.learningtree.co.uk/courses/uk468.htm" TargetMode="External"/><Relationship Id="rId37" Type="http://schemas.openxmlformats.org/officeDocument/2006/relationships/hyperlink" Target="http://www.learningtree.co.uk/courses/uk1176.htm" TargetMode="External"/><Relationship Id="rId40" Type="http://schemas.openxmlformats.org/officeDocument/2006/relationships/hyperlink" Target="http://www.learningtree.co.uk/courses/uk3631.htm" TargetMode="External"/><Relationship Id="rId45" Type="http://schemas.openxmlformats.org/officeDocument/2006/relationships/hyperlink" Target="http://www.learningtree.co.uk/courses/uk3702.htm" TargetMode="External"/><Relationship Id="rId53" Type="http://schemas.openxmlformats.org/officeDocument/2006/relationships/drawing" Target="../drawings/drawing3.xml"/><Relationship Id="rId5" Type="http://schemas.openxmlformats.org/officeDocument/2006/relationships/hyperlink" Target="http://www.globaltrainingconsultant.com/admin/modifycourse.aspx?cid=4" TargetMode="External"/><Relationship Id="rId10" Type="http://schemas.openxmlformats.org/officeDocument/2006/relationships/hyperlink" Target="http://www.cipd.co.uk/training/PERWPD" TargetMode="External"/><Relationship Id="rId19" Type="http://schemas.openxmlformats.org/officeDocument/2006/relationships/hyperlink" Target="http://www.cipd.co.uk/training/PERMIW" TargetMode="External"/><Relationship Id="rId31" Type="http://schemas.openxmlformats.org/officeDocument/2006/relationships/hyperlink" Target="http://www.cipd.co.uk/training/RECRSS" TargetMode="External"/><Relationship Id="rId44" Type="http://schemas.openxmlformats.org/officeDocument/2006/relationships/hyperlink" Target="http://www.learningtree.co.uk/courses/uk570.htm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http://www.globaltrainingconsultant.com/admin/modifycourse.aspx?cid=2" TargetMode="External"/><Relationship Id="rId9" Type="http://schemas.openxmlformats.org/officeDocument/2006/relationships/hyperlink" Target="http://www.cipd.co.uk/training/PERWC" TargetMode="External"/><Relationship Id="rId14" Type="http://schemas.openxmlformats.org/officeDocument/2006/relationships/hyperlink" Target="http://www.cipd.co.uk/training/PERRWM" TargetMode="External"/><Relationship Id="rId22" Type="http://schemas.openxmlformats.org/officeDocument/2006/relationships/hyperlink" Target="http://www.cipd.co.uk/training/PEREPP" TargetMode="External"/><Relationship Id="rId27" Type="http://schemas.openxmlformats.org/officeDocument/2006/relationships/hyperlink" Target="http://www.cipd.co.uk/training/MANPRSLM" TargetMode="External"/><Relationship Id="rId30" Type="http://schemas.openxmlformats.org/officeDocument/2006/relationships/hyperlink" Target="http://www.cipd.co.uk/training/RECASI" TargetMode="External"/><Relationship Id="rId35" Type="http://schemas.openxmlformats.org/officeDocument/2006/relationships/hyperlink" Target="http://www.learningtree.co.uk/courses/uk940.htm" TargetMode="External"/><Relationship Id="rId43" Type="http://schemas.openxmlformats.org/officeDocument/2006/relationships/hyperlink" Target="http://www.learningtree.co.uk/courses/uk2315.htm" TargetMode="External"/><Relationship Id="rId48" Type="http://schemas.openxmlformats.org/officeDocument/2006/relationships/hyperlink" Target="http://www.the-centre.co.uk/courses/detail/assertiveness_skills_training/" TargetMode="External"/><Relationship Id="rId8" Type="http://schemas.openxmlformats.org/officeDocument/2006/relationships/hyperlink" Target="http://www.cipd.co.uk/training/TRAMEE/" TargetMode="External"/><Relationship Id="rId51" Type="http://schemas.openxmlformats.org/officeDocument/2006/relationships/hyperlink" Target="http://www.the-centre.co.uk/courses/detail/handling_difficult_people_and_situations/" TargetMode="External"/><Relationship Id="rId3" Type="http://schemas.openxmlformats.org/officeDocument/2006/relationships/hyperlink" Target="http://www.globaltrainingconsultant.com/admin/modifycourse.aspx?cid=23" TargetMode="External"/><Relationship Id="rId12" Type="http://schemas.openxmlformats.org/officeDocument/2006/relationships/hyperlink" Target="http://www.cipd.co.uk/training/ORDTM" TargetMode="External"/><Relationship Id="rId17" Type="http://schemas.openxmlformats.org/officeDocument/2006/relationships/hyperlink" Target="http://www.cipd.co.uk/training/RECEIS" TargetMode="External"/><Relationship Id="rId25" Type="http://schemas.openxmlformats.org/officeDocument/2006/relationships/hyperlink" Target="http://www.cipd.co.uk/training/TRAALP" TargetMode="External"/><Relationship Id="rId33" Type="http://schemas.openxmlformats.org/officeDocument/2006/relationships/hyperlink" Target="http://www.learningtree.co.uk/courses/uk289.htm" TargetMode="External"/><Relationship Id="rId38" Type="http://schemas.openxmlformats.org/officeDocument/2006/relationships/hyperlink" Target="http://www.learningtree.co.uk/courses/uk177.htm" TargetMode="External"/><Relationship Id="rId46" Type="http://schemas.openxmlformats.org/officeDocument/2006/relationships/hyperlink" Target="http://www.learningtree.co.uk/courses/uk2107.htm" TargetMode="External"/><Relationship Id="rId20" Type="http://schemas.openxmlformats.org/officeDocument/2006/relationships/hyperlink" Target="http://www.cipd.co.uk/training/PERJAN" TargetMode="External"/><Relationship Id="rId41" Type="http://schemas.openxmlformats.org/officeDocument/2006/relationships/hyperlink" Target="http://www.learningtree.co.uk/courses/uk3632.htm" TargetMode="External"/><Relationship Id="rId1" Type="http://schemas.openxmlformats.org/officeDocument/2006/relationships/hyperlink" Target="http://www.globaltrainingconsultant.com/admin/modifycourse.aspx?cid=42" TargetMode="External"/><Relationship Id="rId6" Type="http://schemas.openxmlformats.org/officeDocument/2006/relationships/hyperlink" Target="http://www.cipd.co.uk/training/TRAIEE/" TargetMode="External"/><Relationship Id="rId15" Type="http://schemas.openxmlformats.org/officeDocument/2006/relationships/hyperlink" Target="http://www.cipd.co.uk/training/PERRTP" TargetMode="External"/><Relationship Id="rId23" Type="http://schemas.openxmlformats.org/officeDocument/2006/relationships/hyperlink" Target="http://www.cipd.co.uk/training/shortcourses/grievance-discipline-dismissal" TargetMode="External"/><Relationship Id="rId28" Type="http://schemas.openxmlformats.org/officeDocument/2006/relationships/hyperlink" Target="http://www.cipd.co.uk/training/PERPRW" TargetMode="External"/><Relationship Id="rId36" Type="http://schemas.openxmlformats.org/officeDocument/2006/relationships/hyperlink" Target="http://www.learningtree.co.uk/courses/uk2781.htm" TargetMode="External"/><Relationship Id="rId49" Type="http://schemas.openxmlformats.org/officeDocument/2006/relationships/hyperlink" Target="http://www.the-centre.co.uk/courses/detail/customer_care_and_telephone_skil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431"/>
  <sheetViews>
    <sheetView showGridLines="0" zoomScale="96" zoomScaleNormal="96" zoomScaleSheetLayoutView="39" workbookViewId="0">
      <selection activeCell="C1" sqref="C1:K1"/>
    </sheetView>
  </sheetViews>
  <sheetFormatPr defaultRowHeight="14.5" x14ac:dyDescent="0.35"/>
  <cols>
    <col min="3" max="3" width="7" style="1" customWidth="1"/>
    <col min="4" max="4" width="17.7265625" style="3" customWidth="1"/>
    <col min="5" max="5" width="92" customWidth="1"/>
    <col min="6" max="6" width="23.54296875" customWidth="1"/>
    <col min="7" max="7" width="20" style="1" customWidth="1"/>
    <col min="8" max="8" width="19.26953125" customWidth="1"/>
    <col min="9" max="9" width="20.81640625" customWidth="1"/>
    <col min="10" max="10" width="18" customWidth="1"/>
    <col min="11" max="11" width="19.54296875" style="21" customWidth="1"/>
  </cols>
  <sheetData>
    <row r="1" spans="3:11" ht="57" customHeight="1" x14ac:dyDescent="0.35">
      <c r="C1" s="269" t="s">
        <v>838</v>
      </c>
      <c r="D1" s="269"/>
      <c r="E1" s="269"/>
      <c r="F1" s="269"/>
      <c r="G1" s="269"/>
      <c r="H1" s="269"/>
      <c r="I1" s="269"/>
      <c r="J1" s="269"/>
      <c r="K1" s="269"/>
    </row>
    <row r="2" spans="3:11" ht="61.5" customHeight="1" x14ac:dyDescent="0.35">
      <c r="C2" s="275" t="s">
        <v>711</v>
      </c>
      <c r="D2" s="276"/>
      <c r="E2" s="276"/>
      <c r="F2" s="276"/>
      <c r="G2" s="276"/>
      <c r="H2" s="276"/>
      <c r="I2" s="276"/>
      <c r="J2" s="276"/>
      <c r="K2" s="276"/>
    </row>
    <row r="3" spans="3:11" ht="16.5" customHeight="1" x14ac:dyDescent="0.35">
      <c r="C3" s="32" t="s">
        <v>350</v>
      </c>
      <c r="D3" s="33" t="s">
        <v>348</v>
      </c>
      <c r="E3" s="34" t="s">
        <v>0</v>
      </c>
      <c r="F3" s="35" t="s">
        <v>1</v>
      </c>
      <c r="G3" s="274" t="s">
        <v>2</v>
      </c>
      <c r="H3" s="274"/>
      <c r="I3" s="274"/>
      <c r="J3" s="274"/>
      <c r="K3" s="36" t="s">
        <v>3</v>
      </c>
    </row>
    <row r="4" spans="3:11" ht="16.5" customHeight="1" x14ac:dyDescent="0.35">
      <c r="C4" s="32"/>
      <c r="D4" s="33"/>
      <c r="E4" s="34"/>
      <c r="F4" s="35"/>
      <c r="G4" s="35" t="s">
        <v>473</v>
      </c>
      <c r="H4" s="35" t="s">
        <v>474</v>
      </c>
      <c r="I4" s="35" t="s">
        <v>475</v>
      </c>
      <c r="J4" s="35" t="s">
        <v>476</v>
      </c>
      <c r="K4" s="36"/>
    </row>
    <row r="5" spans="3:11" x14ac:dyDescent="0.35">
      <c r="C5" s="8">
        <v>1</v>
      </c>
      <c r="D5" s="7" t="s">
        <v>349</v>
      </c>
      <c r="E5" s="4" t="s">
        <v>4</v>
      </c>
      <c r="F5" s="6" t="s">
        <v>5</v>
      </c>
      <c r="G5" s="16" t="s">
        <v>824</v>
      </c>
      <c r="H5" s="16" t="s">
        <v>827</v>
      </c>
      <c r="I5" s="16" t="s">
        <v>829</v>
      </c>
      <c r="J5" s="16" t="s">
        <v>821</v>
      </c>
      <c r="K5" s="20">
        <v>4000</v>
      </c>
    </row>
    <row r="6" spans="3:11" x14ac:dyDescent="0.35">
      <c r="C6" s="37">
        <v>2</v>
      </c>
      <c r="D6" s="38" t="s">
        <v>351</v>
      </c>
      <c r="E6" s="39" t="s">
        <v>6</v>
      </c>
      <c r="F6" s="40" t="s">
        <v>5</v>
      </c>
      <c r="G6" s="41" t="str">
        <f t="shared" ref="G6:G9" si="0">$G$5</f>
        <v>05 - 09 Jan</v>
      </c>
      <c r="H6" s="41" t="str">
        <f t="shared" ref="H6:H9" si="1">$H$5</f>
        <v>30 Mar - 03 April</v>
      </c>
      <c r="I6" s="41" t="str">
        <f t="shared" ref="I6:I9" si="2">$I$5</f>
        <v>13 - 17 July</v>
      </c>
      <c r="J6" s="41" t="str">
        <f t="shared" ref="J6:J9" si="3">$J$5</f>
        <v>12 - 16 Oct</v>
      </c>
      <c r="K6" s="42">
        <v>4000</v>
      </c>
    </row>
    <row r="7" spans="3:11" x14ac:dyDescent="0.35">
      <c r="C7" s="8">
        <v>3</v>
      </c>
      <c r="D7" s="7" t="s">
        <v>352</v>
      </c>
      <c r="E7" s="4" t="s">
        <v>7</v>
      </c>
      <c r="F7" s="6" t="s">
        <v>5</v>
      </c>
      <c r="G7" s="16" t="str">
        <f t="shared" si="0"/>
        <v>05 - 09 Jan</v>
      </c>
      <c r="H7" s="16" t="str">
        <f t="shared" si="1"/>
        <v>30 Mar - 03 April</v>
      </c>
      <c r="I7" s="16" t="str">
        <f t="shared" si="2"/>
        <v>13 - 17 July</v>
      </c>
      <c r="J7" s="16" t="str">
        <f t="shared" si="3"/>
        <v>12 - 16 Oct</v>
      </c>
      <c r="K7" s="20">
        <v>4000</v>
      </c>
    </row>
    <row r="8" spans="3:11" x14ac:dyDescent="0.35">
      <c r="C8" s="37">
        <v>4</v>
      </c>
      <c r="D8" s="38" t="s">
        <v>353</v>
      </c>
      <c r="E8" s="39" t="s">
        <v>8</v>
      </c>
      <c r="F8" s="40" t="s">
        <v>5</v>
      </c>
      <c r="G8" s="41" t="str">
        <f t="shared" si="0"/>
        <v>05 - 09 Jan</v>
      </c>
      <c r="H8" s="41" t="str">
        <f t="shared" si="1"/>
        <v>30 Mar - 03 April</v>
      </c>
      <c r="I8" s="41" t="str">
        <f t="shared" si="2"/>
        <v>13 - 17 July</v>
      </c>
      <c r="J8" s="41" t="str">
        <f t="shared" si="3"/>
        <v>12 - 16 Oct</v>
      </c>
      <c r="K8" s="42">
        <v>4000</v>
      </c>
    </row>
    <row r="9" spans="3:11" x14ac:dyDescent="0.35">
      <c r="C9" s="8">
        <v>5</v>
      </c>
      <c r="D9" s="7" t="s">
        <v>354</v>
      </c>
      <c r="E9" s="4" t="s">
        <v>9</v>
      </c>
      <c r="F9" s="6" t="s">
        <v>5</v>
      </c>
      <c r="G9" s="16" t="str">
        <f t="shared" si="0"/>
        <v>05 - 09 Jan</v>
      </c>
      <c r="H9" s="16" t="str">
        <f t="shared" si="1"/>
        <v>30 Mar - 03 April</v>
      </c>
      <c r="I9" s="16" t="str">
        <f t="shared" si="2"/>
        <v>13 - 17 July</v>
      </c>
      <c r="J9" s="16" t="str">
        <f t="shared" si="3"/>
        <v>12 - 16 Oct</v>
      </c>
      <c r="K9" s="20">
        <v>4000</v>
      </c>
    </row>
    <row r="10" spans="3:11" x14ac:dyDescent="0.35">
      <c r="C10" s="37">
        <v>6</v>
      </c>
      <c r="D10" s="38" t="s">
        <v>355</v>
      </c>
      <c r="E10" s="39" t="s">
        <v>10</v>
      </c>
      <c r="F10" s="40" t="s">
        <v>5</v>
      </c>
      <c r="G10" s="41" t="s">
        <v>765</v>
      </c>
      <c r="H10" s="41" t="s">
        <v>776</v>
      </c>
      <c r="I10" s="43" t="s">
        <v>787</v>
      </c>
      <c r="J10" s="43" t="s">
        <v>798</v>
      </c>
      <c r="K10" s="42">
        <v>4000</v>
      </c>
    </row>
    <row r="11" spans="3:11" x14ac:dyDescent="0.35">
      <c r="C11" s="8">
        <v>7</v>
      </c>
      <c r="D11" s="7" t="s">
        <v>356</v>
      </c>
      <c r="E11" s="4" t="s">
        <v>11</v>
      </c>
      <c r="F11" s="6" t="s">
        <v>5</v>
      </c>
      <c r="G11" s="16" t="str">
        <f t="shared" ref="G11:G14" si="4">$G$10</f>
        <v>12 - 16 Jan</v>
      </c>
      <c r="H11" s="16" t="str">
        <f t="shared" ref="H11:H14" si="5">$H$10</f>
        <v>06 - 10 April</v>
      </c>
      <c r="I11" s="224" t="str">
        <f t="shared" ref="I11:I14" si="6">$I$10</f>
        <v>20 - 24 July</v>
      </c>
      <c r="J11" s="224" t="str">
        <f t="shared" ref="J11:J14" si="7">$J$10</f>
        <v>19 - 23 Oct</v>
      </c>
      <c r="K11" s="20">
        <v>4000</v>
      </c>
    </row>
    <row r="12" spans="3:11" x14ac:dyDescent="0.35">
      <c r="C12" s="37">
        <v>8</v>
      </c>
      <c r="D12" s="38" t="s">
        <v>357</v>
      </c>
      <c r="E12" s="39" t="s">
        <v>12</v>
      </c>
      <c r="F12" s="40" t="s">
        <v>5</v>
      </c>
      <c r="G12" s="41" t="str">
        <f t="shared" si="4"/>
        <v>12 - 16 Jan</v>
      </c>
      <c r="H12" s="41" t="str">
        <f t="shared" si="5"/>
        <v>06 - 10 April</v>
      </c>
      <c r="I12" s="43" t="str">
        <f t="shared" si="6"/>
        <v>20 - 24 July</v>
      </c>
      <c r="J12" s="43" t="str">
        <f t="shared" si="7"/>
        <v>19 - 23 Oct</v>
      </c>
      <c r="K12" s="42">
        <v>4000</v>
      </c>
    </row>
    <row r="13" spans="3:11" x14ac:dyDescent="0.35">
      <c r="C13" s="8">
        <v>9</v>
      </c>
      <c r="D13" s="7" t="s">
        <v>358</v>
      </c>
      <c r="E13" s="4" t="s">
        <v>13</v>
      </c>
      <c r="F13" s="6" t="s">
        <v>5</v>
      </c>
      <c r="G13" s="16" t="str">
        <f t="shared" si="4"/>
        <v>12 - 16 Jan</v>
      </c>
      <c r="H13" s="16" t="str">
        <f t="shared" si="5"/>
        <v>06 - 10 April</v>
      </c>
      <c r="I13" s="224" t="str">
        <f t="shared" si="6"/>
        <v>20 - 24 July</v>
      </c>
      <c r="J13" s="224" t="str">
        <f t="shared" si="7"/>
        <v>19 - 23 Oct</v>
      </c>
      <c r="K13" s="20">
        <v>4000</v>
      </c>
    </row>
    <row r="14" spans="3:11" x14ac:dyDescent="0.35">
      <c r="C14" s="37">
        <v>10</v>
      </c>
      <c r="D14" s="38" t="s">
        <v>359</v>
      </c>
      <c r="E14" s="39" t="s">
        <v>14</v>
      </c>
      <c r="F14" s="40" t="s">
        <v>5</v>
      </c>
      <c r="G14" s="41" t="str">
        <f t="shared" si="4"/>
        <v>12 - 16 Jan</v>
      </c>
      <c r="H14" s="41" t="str">
        <f t="shared" si="5"/>
        <v>06 - 10 April</v>
      </c>
      <c r="I14" s="43" t="str">
        <f t="shared" si="6"/>
        <v>20 - 24 July</v>
      </c>
      <c r="J14" s="43" t="str">
        <f t="shared" si="7"/>
        <v>19 - 23 Oct</v>
      </c>
      <c r="K14" s="42">
        <v>4000</v>
      </c>
    </row>
    <row r="15" spans="3:11" x14ac:dyDescent="0.35">
      <c r="C15" s="8">
        <v>11</v>
      </c>
      <c r="D15" s="7" t="s">
        <v>360</v>
      </c>
      <c r="E15" s="4" t="s">
        <v>15</v>
      </c>
      <c r="F15" s="6" t="s">
        <v>5</v>
      </c>
      <c r="G15" s="16" t="s">
        <v>766</v>
      </c>
      <c r="H15" s="16" t="s">
        <v>777</v>
      </c>
      <c r="I15" s="16" t="s">
        <v>816</v>
      </c>
      <c r="J15" s="16" t="s">
        <v>833</v>
      </c>
      <c r="K15" s="20">
        <v>4000</v>
      </c>
    </row>
    <row r="16" spans="3:11" x14ac:dyDescent="0.35">
      <c r="C16" s="37">
        <v>12</v>
      </c>
      <c r="D16" s="38" t="s">
        <v>361</v>
      </c>
      <c r="E16" s="44" t="s">
        <v>347</v>
      </c>
      <c r="F16" s="40" t="s">
        <v>5</v>
      </c>
      <c r="G16" s="41" t="str">
        <f t="shared" ref="G16:G24" si="8">$G$15</f>
        <v>19 - 23 Jan</v>
      </c>
      <c r="H16" s="41" t="str">
        <f t="shared" ref="H16:H19" si="9">$H$15</f>
        <v>04 - 08 May</v>
      </c>
      <c r="I16" s="41" t="str">
        <f t="shared" ref="I16:I19" si="10">$I$15</f>
        <v>27  - 31 July</v>
      </c>
      <c r="J16" s="41" t="str">
        <f t="shared" ref="J16:J19" si="11">$J$15</f>
        <v>26  - 30 Oct</v>
      </c>
      <c r="K16" s="42">
        <v>4000</v>
      </c>
    </row>
    <row r="17" spans="3:11" x14ac:dyDescent="0.35">
      <c r="C17" s="8">
        <v>13</v>
      </c>
      <c r="D17" s="7" t="s">
        <v>362</v>
      </c>
      <c r="E17" s="4" t="s">
        <v>16</v>
      </c>
      <c r="F17" s="6" t="s">
        <v>5</v>
      </c>
      <c r="G17" s="16" t="str">
        <f t="shared" si="8"/>
        <v>19 - 23 Jan</v>
      </c>
      <c r="H17" s="16" t="str">
        <f t="shared" si="9"/>
        <v>04 - 08 May</v>
      </c>
      <c r="I17" s="16" t="str">
        <f t="shared" si="10"/>
        <v>27  - 31 July</v>
      </c>
      <c r="J17" s="16" t="str">
        <f t="shared" si="11"/>
        <v>26  - 30 Oct</v>
      </c>
      <c r="K17" s="20">
        <v>4000</v>
      </c>
    </row>
    <row r="18" spans="3:11" x14ac:dyDescent="0.35">
      <c r="C18" s="37">
        <v>14</v>
      </c>
      <c r="D18" s="38" t="s">
        <v>363</v>
      </c>
      <c r="E18" s="39" t="s">
        <v>17</v>
      </c>
      <c r="F18" s="40" t="s">
        <v>5</v>
      </c>
      <c r="G18" s="41" t="str">
        <f t="shared" si="8"/>
        <v>19 - 23 Jan</v>
      </c>
      <c r="H18" s="41" t="str">
        <f t="shared" si="9"/>
        <v>04 - 08 May</v>
      </c>
      <c r="I18" s="41" t="str">
        <f t="shared" si="10"/>
        <v>27  - 31 July</v>
      </c>
      <c r="J18" s="41" t="str">
        <f t="shared" si="11"/>
        <v>26  - 30 Oct</v>
      </c>
      <c r="K18" s="42">
        <v>4000</v>
      </c>
    </row>
    <row r="19" spans="3:11" x14ac:dyDescent="0.35">
      <c r="C19" s="8">
        <v>15</v>
      </c>
      <c r="D19" s="7" t="s">
        <v>364</v>
      </c>
      <c r="E19" s="4" t="s">
        <v>18</v>
      </c>
      <c r="F19" s="6" t="s">
        <v>5</v>
      </c>
      <c r="G19" s="16" t="str">
        <f t="shared" si="8"/>
        <v>19 - 23 Jan</v>
      </c>
      <c r="H19" s="16" t="str">
        <f t="shared" si="9"/>
        <v>04 - 08 May</v>
      </c>
      <c r="I19" s="16" t="str">
        <f t="shared" si="10"/>
        <v>27  - 31 July</v>
      </c>
      <c r="J19" s="16" t="str">
        <f t="shared" si="11"/>
        <v>26  - 30 Oct</v>
      </c>
      <c r="K19" s="20">
        <v>4000</v>
      </c>
    </row>
    <row r="20" spans="3:11" ht="15" customHeight="1" x14ac:dyDescent="0.35">
      <c r="C20" s="37">
        <v>16</v>
      </c>
      <c r="D20" s="38" t="s">
        <v>365</v>
      </c>
      <c r="E20" s="45" t="s">
        <v>19</v>
      </c>
      <c r="F20" s="40" t="s">
        <v>5</v>
      </c>
      <c r="G20" s="46" t="str">
        <f t="shared" si="8"/>
        <v>19 - 23 Jan</v>
      </c>
      <c r="H20" s="41" t="s">
        <v>778</v>
      </c>
      <c r="I20" s="46" t="s">
        <v>830</v>
      </c>
      <c r="J20" s="41" t="s">
        <v>800</v>
      </c>
      <c r="K20" s="42">
        <v>4000</v>
      </c>
    </row>
    <row r="21" spans="3:11" ht="16.5" customHeight="1" x14ac:dyDescent="0.35">
      <c r="C21" s="8">
        <v>17</v>
      </c>
      <c r="D21" s="7" t="s">
        <v>366</v>
      </c>
      <c r="E21" s="9" t="s">
        <v>472</v>
      </c>
      <c r="F21" s="10" t="s">
        <v>5</v>
      </c>
      <c r="G21" s="211" t="str">
        <f t="shared" si="8"/>
        <v>19 - 23 Jan</v>
      </c>
      <c r="H21" s="16" t="str">
        <f t="shared" ref="H21:H24" si="12">$H$20</f>
        <v>11 - 15 May</v>
      </c>
      <c r="I21" s="211" t="str">
        <f t="shared" ref="I21:I24" si="13">$I$20</f>
        <v>03- 07 August</v>
      </c>
      <c r="J21" s="16" t="str">
        <f t="shared" ref="J21:J24" si="14">$J$20</f>
        <v>02 - 06 Nov</v>
      </c>
      <c r="K21" s="20">
        <v>4000</v>
      </c>
    </row>
    <row r="22" spans="3:11" x14ac:dyDescent="0.35">
      <c r="C22" s="37">
        <v>18</v>
      </c>
      <c r="D22" s="38" t="s">
        <v>367</v>
      </c>
      <c r="E22" s="47" t="s">
        <v>20</v>
      </c>
      <c r="F22" s="40" t="s">
        <v>5</v>
      </c>
      <c r="G22" s="46" t="str">
        <f t="shared" si="8"/>
        <v>19 - 23 Jan</v>
      </c>
      <c r="H22" s="41" t="str">
        <f t="shared" si="12"/>
        <v>11 - 15 May</v>
      </c>
      <c r="I22" s="46" t="str">
        <f t="shared" si="13"/>
        <v>03- 07 August</v>
      </c>
      <c r="J22" s="41" t="str">
        <f t="shared" si="14"/>
        <v>02 - 06 Nov</v>
      </c>
      <c r="K22" s="42">
        <v>4000</v>
      </c>
    </row>
    <row r="23" spans="3:11" x14ac:dyDescent="0.35">
      <c r="C23" s="8">
        <v>19</v>
      </c>
      <c r="D23" s="7" t="s">
        <v>368</v>
      </c>
      <c r="E23" s="4" t="s">
        <v>21</v>
      </c>
      <c r="F23" s="6" t="s">
        <v>5</v>
      </c>
      <c r="G23" s="211" t="str">
        <f t="shared" si="8"/>
        <v>19 - 23 Jan</v>
      </c>
      <c r="H23" s="16" t="str">
        <f t="shared" si="12"/>
        <v>11 - 15 May</v>
      </c>
      <c r="I23" s="211" t="str">
        <f t="shared" si="13"/>
        <v>03- 07 August</v>
      </c>
      <c r="J23" s="16" t="str">
        <f t="shared" si="14"/>
        <v>02 - 06 Nov</v>
      </c>
      <c r="K23" s="20">
        <v>4000</v>
      </c>
    </row>
    <row r="24" spans="3:11" x14ac:dyDescent="0.35">
      <c r="C24" s="37">
        <v>20</v>
      </c>
      <c r="D24" s="38" t="s">
        <v>369</v>
      </c>
      <c r="E24" s="39" t="s">
        <v>22</v>
      </c>
      <c r="F24" s="40" t="s">
        <v>5</v>
      </c>
      <c r="G24" s="46" t="str">
        <f t="shared" si="8"/>
        <v>19 - 23 Jan</v>
      </c>
      <c r="H24" s="41" t="str">
        <f t="shared" si="12"/>
        <v>11 - 15 May</v>
      </c>
      <c r="I24" s="46" t="str">
        <f t="shared" si="13"/>
        <v>03- 07 August</v>
      </c>
      <c r="J24" s="41" t="str">
        <f t="shared" si="14"/>
        <v>02 - 06 Nov</v>
      </c>
      <c r="K24" s="42">
        <v>4000</v>
      </c>
    </row>
    <row r="25" spans="3:11" x14ac:dyDescent="0.35">
      <c r="C25" s="8">
        <v>21</v>
      </c>
      <c r="D25" s="7" t="s">
        <v>370</v>
      </c>
      <c r="E25" s="4" t="s">
        <v>23</v>
      </c>
      <c r="F25" s="6" t="s">
        <v>5</v>
      </c>
      <c r="G25" s="16" t="s">
        <v>768</v>
      </c>
      <c r="H25" s="16" t="s">
        <v>779</v>
      </c>
      <c r="I25" s="16" t="s">
        <v>823</v>
      </c>
      <c r="J25" s="16" t="s">
        <v>801</v>
      </c>
      <c r="K25" s="20">
        <v>4000</v>
      </c>
    </row>
    <row r="26" spans="3:11" x14ac:dyDescent="0.35">
      <c r="C26" s="37">
        <v>22</v>
      </c>
      <c r="D26" s="38" t="s">
        <v>371</v>
      </c>
      <c r="E26" s="39" t="s">
        <v>24</v>
      </c>
      <c r="F26" s="40" t="s">
        <v>5</v>
      </c>
      <c r="G26" s="41" t="str">
        <f t="shared" ref="G26:G29" si="15">$G$25</f>
        <v>02 - 06 Feb</v>
      </c>
      <c r="H26" s="41" t="str">
        <f t="shared" ref="H26:H29" si="16">$H$25</f>
        <v>18 - 22 May</v>
      </c>
      <c r="I26" s="41" t="str">
        <f t="shared" ref="I26:I29" si="17">$I$25</f>
        <v>17 - 21 Aug</v>
      </c>
      <c r="J26" s="41" t="str">
        <f t="shared" ref="J26:J28" si="18">$J$25</f>
        <v>09 - 13 Nov</v>
      </c>
      <c r="K26" s="42">
        <v>4000</v>
      </c>
    </row>
    <row r="27" spans="3:11" x14ac:dyDescent="0.35">
      <c r="C27" s="8">
        <v>23</v>
      </c>
      <c r="D27" s="7" t="s">
        <v>372</v>
      </c>
      <c r="E27" s="4" t="s">
        <v>25</v>
      </c>
      <c r="F27" s="6" t="s">
        <v>5</v>
      </c>
      <c r="G27" s="16" t="str">
        <f t="shared" si="15"/>
        <v>02 - 06 Feb</v>
      </c>
      <c r="H27" s="16" t="str">
        <f t="shared" si="16"/>
        <v>18 - 22 May</v>
      </c>
      <c r="I27" s="16" t="str">
        <f t="shared" si="17"/>
        <v>17 - 21 Aug</v>
      </c>
      <c r="J27" s="16" t="str">
        <f t="shared" si="18"/>
        <v>09 - 13 Nov</v>
      </c>
      <c r="K27" s="20">
        <v>4000</v>
      </c>
    </row>
    <row r="28" spans="3:11" x14ac:dyDescent="0.35">
      <c r="C28" s="37">
        <v>24</v>
      </c>
      <c r="D28" s="38" t="s">
        <v>373</v>
      </c>
      <c r="E28" s="39" t="s">
        <v>26</v>
      </c>
      <c r="F28" s="40" t="s">
        <v>5</v>
      </c>
      <c r="G28" s="41" t="str">
        <f t="shared" si="15"/>
        <v>02 - 06 Feb</v>
      </c>
      <c r="H28" s="41" t="str">
        <f t="shared" si="16"/>
        <v>18 - 22 May</v>
      </c>
      <c r="I28" s="41" t="str">
        <f t="shared" si="17"/>
        <v>17 - 21 Aug</v>
      </c>
      <c r="J28" s="41" t="str">
        <f t="shared" si="18"/>
        <v>09 - 13 Nov</v>
      </c>
      <c r="K28" s="42">
        <v>4000</v>
      </c>
    </row>
    <row r="29" spans="3:11" ht="16.5" customHeight="1" x14ac:dyDescent="0.35">
      <c r="C29" s="8">
        <v>25</v>
      </c>
      <c r="D29" s="7" t="s">
        <v>374</v>
      </c>
      <c r="E29" s="4" t="s">
        <v>405</v>
      </c>
      <c r="F29" s="6" t="s">
        <v>5</v>
      </c>
      <c r="G29" s="16" t="str">
        <f t="shared" si="15"/>
        <v>02 - 06 Feb</v>
      </c>
      <c r="H29" s="16" t="str">
        <f t="shared" si="16"/>
        <v>18 - 22 May</v>
      </c>
      <c r="I29" s="16" t="str">
        <f t="shared" si="17"/>
        <v>17 - 21 Aug</v>
      </c>
      <c r="J29" s="16" t="str">
        <f>$J$25</f>
        <v>09 - 13 Nov</v>
      </c>
      <c r="K29" s="20">
        <v>4000</v>
      </c>
    </row>
    <row r="30" spans="3:11" x14ac:dyDescent="0.35">
      <c r="C30" s="37">
        <v>26</v>
      </c>
      <c r="D30" s="38" t="s">
        <v>375</v>
      </c>
      <c r="E30" s="39" t="s">
        <v>27</v>
      </c>
      <c r="F30" s="40" t="s">
        <v>5</v>
      </c>
      <c r="G30" s="41" t="s">
        <v>825</v>
      </c>
      <c r="H30" s="41" t="s">
        <v>780</v>
      </c>
      <c r="I30" s="246" t="s">
        <v>831</v>
      </c>
      <c r="J30" s="46" t="s">
        <v>802</v>
      </c>
      <c r="K30" s="42">
        <v>4000</v>
      </c>
    </row>
    <row r="31" spans="3:11" x14ac:dyDescent="0.35">
      <c r="C31" s="8">
        <v>27</v>
      </c>
      <c r="D31" s="7" t="s">
        <v>376</v>
      </c>
      <c r="E31" s="4" t="s">
        <v>28</v>
      </c>
      <c r="F31" s="6" t="s">
        <v>5</v>
      </c>
      <c r="G31" s="16" t="str">
        <f t="shared" ref="G31:G34" si="19">$G$30</f>
        <v>09 - 13 Feb</v>
      </c>
      <c r="H31" s="16" t="str">
        <f t="shared" ref="H31:H34" si="20">$H$30</f>
        <v>25  - 29 May</v>
      </c>
      <c r="I31" s="248" t="str">
        <f t="shared" ref="I31:I34" si="21">$I$30</f>
        <v>24 - 28 Aug</v>
      </c>
      <c r="J31" s="211" t="str">
        <f t="shared" ref="J31:J34" si="22">$J$30</f>
        <v>16 - 20 Nov</v>
      </c>
      <c r="K31" s="20">
        <v>4000</v>
      </c>
    </row>
    <row r="32" spans="3:11" x14ac:dyDescent="0.35">
      <c r="C32" s="37">
        <v>28</v>
      </c>
      <c r="D32" s="38" t="s">
        <v>377</v>
      </c>
      <c r="E32" s="48" t="s">
        <v>29</v>
      </c>
      <c r="F32" s="40" t="s">
        <v>5</v>
      </c>
      <c r="G32" s="41" t="str">
        <f t="shared" si="19"/>
        <v>09 - 13 Feb</v>
      </c>
      <c r="H32" s="41" t="str">
        <f t="shared" si="20"/>
        <v>25  - 29 May</v>
      </c>
      <c r="I32" s="246" t="str">
        <f t="shared" si="21"/>
        <v>24 - 28 Aug</v>
      </c>
      <c r="J32" s="46" t="str">
        <f t="shared" si="22"/>
        <v>16 - 20 Nov</v>
      </c>
      <c r="K32" s="42">
        <v>4000</v>
      </c>
    </row>
    <row r="33" spans="3:11" x14ac:dyDescent="0.35">
      <c r="C33" s="8">
        <v>29</v>
      </c>
      <c r="D33" s="7" t="s">
        <v>378</v>
      </c>
      <c r="E33" s="2" t="s">
        <v>30</v>
      </c>
      <c r="F33" s="6" t="s">
        <v>5</v>
      </c>
      <c r="G33" s="16" t="str">
        <f t="shared" si="19"/>
        <v>09 - 13 Feb</v>
      </c>
      <c r="H33" s="16" t="str">
        <f t="shared" si="20"/>
        <v>25  - 29 May</v>
      </c>
      <c r="I33" s="248" t="str">
        <f>$I$30</f>
        <v>24 - 28 Aug</v>
      </c>
      <c r="J33" s="211" t="str">
        <f t="shared" si="22"/>
        <v>16 - 20 Nov</v>
      </c>
      <c r="K33" s="20">
        <v>4000</v>
      </c>
    </row>
    <row r="34" spans="3:11" x14ac:dyDescent="0.35">
      <c r="C34" s="37">
        <v>30</v>
      </c>
      <c r="D34" s="38" t="s">
        <v>379</v>
      </c>
      <c r="E34" s="39" t="s">
        <v>31</v>
      </c>
      <c r="F34" s="40" t="s">
        <v>5</v>
      </c>
      <c r="G34" s="41" t="str">
        <f t="shared" si="19"/>
        <v>09 - 13 Feb</v>
      </c>
      <c r="H34" s="41" t="str">
        <f t="shared" si="20"/>
        <v>25  - 29 May</v>
      </c>
      <c r="I34" s="246" t="str">
        <f t="shared" si="21"/>
        <v>24 - 28 Aug</v>
      </c>
      <c r="J34" s="46" t="str">
        <f t="shared" si="22"/>
        <v>16 - 20 Nov</v>
      </c>
      <c r="K34" s="42">
        <v>4000</v>
      </c>
    </row>
    <row r="35" spans="3:11" x14ac:dyDescent="0.35">
      <c r="C35" s="8">
        <v>31</v>
      </c>
      <c r="D35" s="7" t="s">
        <v>380</v>
      </c>
      <c r="E35" s="4" t="s">
        <v>32</v>
      </c>
      <c r="F35" s="6" t="s">
        <v>5</v>
      </c>
      <c r="G35" s="16" t="s">
        <v>770</v>
      </c>
      <c r="H35" s="16" t="s">
        <v>828</v>
      </c>
      <c r="I35" s="16" t="s">
        <v>818</v>
      </c>
      <c r="J35" s="17" t="s">
        <v>803</v>
      </c>
      <c r="K35" s="20">
        <v>4000</v>
      </c>
    </row>
    <row r="36" spans="3:11" x14ac:dyDescent="0.35">
      <c r="C36" s="37">
        <v>32</v>
      </c>
      <c r="D36" s="38" t="s">
        <v>381</v>
      </c>
      <c r="E36" s="48" t="s">
        <v>33</v>
      </c>
      <c r="F36" s="40" t="s">
        <v>5</v>
      </c>
      <c r="G36" s="41" t="str">
        <f t="shared" ref="G36:G39" si="23">$G$35</f>
        <v>16 - 20 Feb</v>
      </c>
      <c r="H36" s="41" t="str">
        <f t="shared" ref="H36:H39" si="24">$H$35</f>
        <v>1 - 5 June</v>
      </c>
      <c r="I36" s="41" t="str">
        <f t="shared" ref="I36:I39" si="25">$I$35</f>
        <v>31 Aug - 04 Sept</v>
      </c>
      <c r="J36" s="46" t="str">
        <f t="shared" ref="J36:J38" si="26">$J$35</f>
        <v>23 - 27 Nov</v>
      </c>
      <c r="K36" s="42">
        <v>4000</v>
      </c>
    </row>
    <row r="37" spans="3:11" x14ac:dyDescent="0.35">
      <c r="C37" s="8">
        <v>33</v>
      </c>
      <c r="D37" s="7" t="s">
        <v>382</v>
      </c>
      <c r="E37" s="4" t="s">
        <v>34</v>
      </c>
      <c r="F37" s="6" t="s">
        <v>5</v>
      </c>
      <c r="G37" s="16" t="str">
        <f t="shared" si="23"/>
        <v>16 - 20 Feb</v>
      </c>
      <c r="H37" s="16" t="str">
        <f t="shared" si="24"/>
        <v>1 - 5 June</v>
      </c>
      <c r="I37" s="16" t="str">
        <f t="shared" si="25"/>
        <v>31 Aug - 04 Sept</v>
      </c>
      <c r="J37" s="17" t="str">
        <f t="shared" si="26"/>
        <v>23 - 27 Nov</v>
      </c>
      <c r="K37" s="20">
        <v>4000</v>
      </c>
    </row>
    <row r="38" spans="3:11" x14ac:dyDescent="0.35">
      <c r="C38" s="37">
        <v>34</v>
      </c>
      <c r="D38" s="38" t="s">
        <v>383</v>
      </c>
      <c r="E38" s="48" t="s">
        <v>35</v>
      </c>
      <c r="F38" s="40" t="s">
        <v>5</v>
      </c>
      <c r="G38" s="41" t="str">
        <f t="shared" si="23"/>
        <v>16 - 20 Feb</v>
      </c>
      <c r="H38" s="41" t="str">
        <f t="shared" si="24"/>
        <v>1 - 5 June</v>
      </c>
      <c r="I38" s="41" t="str">
        <f t="shared" si="25"/>
        <v>31 Aug - 04 Sept</v>
      </c>
      <c r="J38" s="46" t="str">
        <f t="shared" si="26"/>
        <v>23 - 27 Nov</v>
      </c>
      <c r="K38" s="42">
        <v>4000</v>
      </c>
    </row>
    <row r="39" spans="3:11" x14ac:dyDescent="0.35">
      <c r="C39" s="8">
        <v>35</v>
      </c>
      <c r="D39" s="7" t="s">
        <v>384</v>
      </c>
      <c r="E39" s="2" t="s">
        <v>36</v>
      </c>
      <c r="F39" s="6" t="s">
        <v>5</v>
      </c>
      <c r="G39" s="16" t="str">
        <f t="shared" si="23"/>
        <v>16 - 20 Feb</v>
      </c>
      <c r="H39" s="16" t="str">
        <f t="shared" si="24"/>
        <v>1 - 5 June</v>
      </c>
      <c r="I39" s="16" t="str">
        <f t="shared" si="25"/>
        <v>31 Aug - 04 Sept</v>
      </c>
      <c r="J39" s="16" t="s">
        <v>834</v>
      </c>
      <c r="K39" s="20">
        <v>4000</v>
      </c>
    </row>
    <row r="40" spans="3:11" x14ac:dyDescent="0.35">
      <c r="C40" s="37">
        <v>36</v>
      </c>
      <c r="D40" s="38" t="s">
        <v>385</v>
      </c>
      <c r="E40" s="39" t="s">
        <v>37</v>
      </c>
      <c r="F40" s="40" t="s">
        <v>5</v>
      </c>
      <c r="G40" s="41" t="s">
        <v>826</v>
      </c>
      <c r="H40" s="41" t="s">
        <v>782</v>
      </c>
      <c r="I40" s="41" t="s">
        <v>793</v>
      </c>
      <c r="J40" s="41" t="str">
        <f t="shared" ref="J40:J44" si="27">$J$39</f>
        <v>30 Nov- 04 Dec</v>
      </c>
      <c r="K40" s="42">
        <v>4000</v>
      </c>
    </row>
    <row r="41" spans="3:11" x14ac:dyDescent="0.35">
      <c r="C41" s="8">
        <v>37</v>
      </c>
      <c r="D41" s="7" t="s">
        <v>386</v>
      </c>
      <c r="E41" s="4" t="s">
        <v>38</v>
      </c>
      <c r="F41" s="6" t="s">
        <v>5</v>
      </c>
      <c r="G41" s="16" t="str">
        <f t="shared" ref="G41:G43" si="28">$G$40</f>
        <v>23  - 27 Feb</v>
      </c>
      <c r="H41" s="16" t="str">
        <f t="shared" ref="H41:H44" si="29">$H$40</f>
        <v>08 - 12 June</v>
      </c>
      <c r="I41" s="16" t="str">
        <f t="shared" ref="I41:I44" si="30">$I$40</f>
        <v>07 - 11 Sept</v>
      </c>
      <c r="J41" s="16" t="str">
        <f t="shared" si="27"/>
        <v>30 Nov- 04 Dec</v>
      </c>
      <c r="K41" s="20">
        <v>4000</v>
      </c>
    </row>
    <row r="42" spans="3:11" x14ac:dyDescent="0.35">
      <c r="C42" s="37">
        <v>38</v>
      </c>
      <c r="D42" s="38" t="s">
        <v>387</v>
      </c>
      <c r="E42" s="39" t="s">
        <v>39</v>
      </c>
      <c r="F42" s="40" t="s">
        <v>5</v>
      </c>
      <c r="G42" s="41" t="str">
        <f t="shared" si="28"/>
        <v>23  - 27 Feb</v>
      </c>
      <c r="H42" s="41" t="str">
        <f t="shared" si="29"/>
        <v>08 - 12 June</v>
      </c>
      <c r="I42" s="41" t="str">
        <f t="shared" si="30"/>
        <v>07 - 11 Sept</v>
      </c>
      <c r="J42" s="41" t="str">
        <f t="shared" si="27"/>
        <v>30 Nov- 04 Dec</v>
      </c>
      <c r="K42" s="42">
        <v>4000</v>
      </c>
    </row>
    <row r="43" spans="3:11" x14ac:dyDescent="0.35">
      <c r="C43" s="8">
        <v>39</v>
      </c>
      <c r="D43" s="7" t="s">
        <v>388</v>
      </c>
      <c r="E43" s="4" t="s">
        <v>40</v>
      </c>
      <c r="F43" s="6" t="s">
        <v>5</v>
      </c>
      <c r="G43" s="16" t="str">
        <f t="shared" si="28"/>
        <v>23  - 27 Feb</v>
      </c>
      <c r="H43" s="16" t="str">
        <f t="shared" si="29"/>
        <v>08 - 12 June</v>
      </c>
      <c r="I43" s="16" t="str">
        <f t="shared" si="30"/>
        <v>07 - 11 Sept</v>
      </c>
      <c r="J43" s="16" t="str">
        <f t="shared" si="27"/>
        <v>30 Nov- 04 Dec</v>
      </c>
      <c r="K43" s="20">
        <v>4000</v>
      </c>
    </row>
    <row r="44" spans="3:11" x14ac:dyDescent="0.35">
      <c r="C44" s="37">
        <v>40</v>
      </c>
      <c r="D44" s="38" t="s">
        <v>389</v>
      </c>
      <c r="E44" s="39" t="s">
        <v>41</v>
      </c>
      <c r="F44" s="40" t="s">
        <v>5</v>
      </c>
      <c r="G44" s="41" t="str">
        <f>$G$40</f>
        <v>23  - 27 Feb</v>
      </c>
      <c r="H44" s="41" t="str">
        <f t="shared" si="29"/>
        <v>08 - 12 June</v>
      </c>
      <c r="I44" s="41" t="str">
        <f t="shared" si="30"/>
        <v>07 - 11 Sept</v>
      </c>
      <c r="J44" s="41" t="str">
        <f t="shared" si="27"/>
        <v>30 Nov- 04 Dec</v>
      </c>
      <c r="K44" s="42">
        <v>4000</v>
      </c>
    </row>
    <row r="45" spans="3:11" x14ac:dyDescent="0.35">
      <c r="C45" s="8">
        <v>41</v>
      </c>
      <c r="D45" s="7" t="s">
        <v>390</v>
      </c>
      <c r="E45" s="4" t="s">
        <v>42</v>
      </c>
      <c r="F45" s="6" t="s">
        <v>5</v>
      </c>
      <c r="G45" s="16" t="s">
        <v>772</v>
      </c>
      <c r="H45" s="16" t="s">
        <v>783</v>
      </c>
      <c r="I45" s="17" t="s">
        <v>794</v>
      </c>
      <c r="J45" s="16" t="s">
        <v>835</v>
      </c>
      <c r="K45" s="20">
        <v>4000</v>
      </c>
    </row>
    <row r="46" spans="3:11" x14ac:dyDescent="0.35">
      <c r="C46" s="37">
        <v>42</v>
      </c>
      <c r="D46" s="38" t="s">
        <v>391</v>
      </c>
      <c r="E46" s="39" t="s">
        <v>43</v>
      </c>
      <c r="F46" s="40" t="s">
        <v>5</v>
      </c>
      <c r="G46" s="41" t="str">
        <f t="shared" ref="G46:G48" si="31">$G$45</f>
        <v>02 - 06 March</v>
      </c>
      <c r="H46" s="41" t="str">
        <f t="shared" ref="H46:H49" si="32">$H$45</f>
        <v>15 - 19 June</v>
      </c>
      <c r="I46" s="46" t="str">
        <f t="shared" ref="I46:I49" si="33">$I$45</f>
        <v>14 - 18 Sept</v>
      </c>
      <c r="J46" s="41" t="str">
        <f t="shared" ref="J46:J50" si="34">$J$45</f>
        <v>07- 11 Dec</v>
      </c>
      <c r="K46" s="42">
        <v>4000</v>
      </c>
    </row>
    <row r="47" spans="3:11" x14ac:dyDescent="0.35">
      <c r="C47" s="8">
        <v>43</v>
      </c>
      <c r="D47" s="7" t="s">
        <v>392</v>
      </c>
      <c r="E47" s="4" t="s">
        <v>44</v>
      </c>
      <c r="F47" s="6" t="s">
        <v>5</v>
      </c>
      <c r="G47" s="16" t="str">
        <f t="shared" si="31"/>
        <v>02 - 06 March</v>
      </c>
      <c r="H47" s="16" t="str">
        <f t="shared" si="32"/>
        <v>15 - 19 June</v>
      </c>
      <c r="I47" s="17" t="str">
        <f t="shared" si="33"/>
        <v>14 - 18 Sept</v>
      </c>
      <c r="J47" s="16" t="str">
        <f t="shared" si="34"/>
        <v>07- 11 Dec</v>
      </c>
      <c r="K47" s="20">
        <v>4000</v>
      </c>
    </row>
    <row r="48" spans="3:11" x14ac:dyDescent="0.35">
      <c r="C48" s="37">
        <v>44</v>
      </c>
      <c r="D48" s="38" t="s">
        <v>393</v>
      </c>
      <c r="E48" s="39" t="s">
        <v>45</v>
      </c>
      <c r="F48" s="40" t="s">
        <v>5</v>
      </c>
      <c r="G48" s="41" t="str">
        <f t="shared" si="31"/>
        <v>02 - 06 March</v>
      </c>
      <c r="H48" s="41" t="str">
        <f t="shared" si="32"/>
        <v>15 - 19 June</v>
      </c>
      <c r="I48" s="46" t="str">
        <f t="shared" si="33"/>
        <v>14 - 18 Sept</v>
      </c>
      <c r="J48" s="41" t="str">
        <f t="shared" si="34"/>
        <v>07- 11 Dec</v>
      </c>
      <c r="K48" s="42">
        <v>4000</v>
      </c>
    </row>
    <row r="49" spans="3:11" x14ac:dyDescent="0.35">
      <c r="C49" s="8">
        <v>45</v>
      </c>
      <c r="D49" s="7" t="s">
        <v>394</v>
      </c>
      <c r="E49" s="4" t="s">
        <v>46</v>
      </c>
      <c r="F49" s="6" t="s">
        <v>5</v>
      </c>
      <c r="G49" s="16" t="str">
        <f>$G$45</f>
        <v>02 - 06 March</v>
      </c>
      <c r="H49" s="16" t="str">
        <f t="shared" si="32"/>
        <v>15 - 19 June</v>
      </c>
      <c r="I49" s="17" t="str">
        <f t="shared" si="33"/>
        <v>14 - 18 Sept</v>
      </c>
      <c r="J49" s="16" t="str">
        <f t="shared" si="34"/>
        <v>07- 11 Dec</v>
      </c>
      <c r="K49" s="20">
        <v>4000</v>
      </c>
    </row>
    <row r="50" spans="3:11" x14ac:dyDescent="0.35">
      <c r="C50" s="37">
        <v>46</v>
      </c>
      <c r="D50" s="38" t="s">
        <v>395</v>
      </c>
      <c r="E50" s="39" t="s">
        <v>47</v>
      </c>
      <c r="F50" s="40" t="s">
        <v>5</v>
      </c>
      <c r="G50" s="41" t="s">
        <v>810</v>
      </c>
      <c r="H50" s="41" t="s">
        <v>814</v>
      </c>
      <c r="I50" s="41" t="s">
        <v>832</v>
      </c>
      <c r="J50" s="41" t="str">
        <f t="shared" si="34"/>
        <v>07- 11 Dec</v>
      </c>
      <c r="K50" s="42">
        <v>4000</v>
      </c>
    </row>
    <row r="51" spans="3:11" x14ac:dyDescent="0.35">
      <c r="C51" s="8">
        <v>47</v>
      </c>
      <c r="D51" s="7" t="s">
        <v>396</v>
      </c>
      <c r="E51" s="4" t="s">
        <v>48</v>
      </c>
      <c r="F51" s="6" t="s">
        <v>5</v>
      </c>
      <c r="G51" s="16" t="str">
        <f t="shared" ref="G51:G54" si="35">$G$50</f>
        <v>09 - 13 March</v>
      </c>
      <c r="H51" s="16" t="str">
        <f t="shared" ref="H51:H54" si="36">$H$50</f>
        <v>22 - 26 June</v>
      </c>
      <c r="I51" s="16" t="str">
        <f t="shared" ref="I51:I54" si="37">$I$50</f>
        <v xml:space="preserve">21 - 25 Sept </v>
      </c>
      <c r="J51" s="23" t="s">
        <v>836</v>
      </c>
      <c r="K51" s="20">
        <v>4000</v>
      </c>
    </row>
    <row r="52" spans="3:11" x14ac:dyDescent="0.35">
      <c r="C52" s="37">
        <v>48</v>
      </c>
      <c r="D52" s="38" t="s">
        <v>397</v>
      </c>
      <c r="E52" s="39" t="s">
        <v>49</v>
      </c>
      <c r="F52" s="40" t="s">
        <v>5</v>
      </c>
      <c r="G52" s="41" t="str">
        <f t="shared" si="35"/>
        <v>09 - 13 March</v>
      </c>
      <c r="H52" s="41" t="str">
        <f t="shared" si="36"/>
        <v>22 - 26 June</v>
      </c>
      <c r="I52" s="41" t="str">
        <f t="shared" si="37"/>
        <v xml:space="preserve">21 - 25 Sept </v>
      </c>
      <c r="J52" s="225" t="str">
        <f t="shared" ref="J52:J59" si="38">$J$51</f>
        <v>14- 18 Dec</v>
      </c>
      <c r="K52" s="42">
        <v>4000</v>
      </c>
    </row>
    <row r="53" spans="3:11" x14ac:dyDescent="0.35">
      <c r="C53" s="8">
        <v>49</v>
      </c>
      <c r="D53" s="7" t="s">
        <v>398</v>
      </c>
      <c r="E53" s="4" t="s">
        <v>50</v>
      </c>
      <c r="F53" s="6" t="s">
        <v>5</v>
      </c>
      <c r="G53" s="16" t="str">
        <f t="shared" si="35"/>
        <v>09 - 13 March</v>
      </c>
      <c r="H53" s="16" t="str">
        <f t="shared" si="36"/>
        <v>22 - 26 June</v>
      </c>
      <c r="I53" s="16" t="str">
        <f t="shared" si="37"/>
        <v xml:space="preserve">21 - 25 Sept </v>
      </c>
      <c r="J53" s="23" t="str">
        <f t="shared" si="38"/>
        <v>14- 18 Dec</v>
      </c>
      <c r="K53" s="20">
        <v>4000</v>
      </c>
    </row>
    <row r="54" spans="3:11" x14ac:dyDescent="0.35">
      <c r="C54" s="37">
        <v>50</v>
      </c>
      <c r="D54" s="38" t="s">
        <v>399</v>
      </c>
      <c r="E54" s="39" t="s">
        <v>51</v>
      </c>
      <c r="F54" s="40" t="s">
        <v>5</v>
      </c>
      <c r="G54" s="41" t="str">
        <f t="shared" si="35"/>
        <v>09 - 13 March</v>
      </c>
      <c r="H54" s="41" t="str">
        <f t="shared" si="36"/>
        <v>22 - 26 June</v>
      </c>
      <c r="I54" s="41" t="str">
        <f t="shared" si="37"/>
        <v xml:space="preserve">21 - 25 Sept </v>
      </c>
      <c r="J54" s="225" t="str">
        <f t="shared" si="38"/>
        <v>14- 18 Dec</v>
      </c>
      <c r="K54" s="42">
        <v>4000</v>
      </c>
    </row>
    <row r="55" spans="3:11" x14ac:dyDescent="0.35">
      <c r="C55" s="8">
        <v>51</v>
      </c>
      <c r="D55" s="7" t="s">
        <v>400</v>
      </c>
      <c r="E55" s="4" t="s">
        <v>52</v>
      </c>
      <c r="F55" s="6" t="s">
        <v>5</v>
      </c>
      <c r="G55" s="16" t="s">
        <v>774</v>
      </c>
      <c r="H55" s="16" t="s">
        <v>785</v>
      </c>
      <c r="I55" s="16" t="s">
        <v>796</v>
      </c>
      <c r="J55" s="23" t="str">
        <f t="shared" si="38"/>
        <v>14- 18 Dec</v>
      </c>
      <c r="K55" s="20">
        <v>4000</v>
      </c>
    </row>
    <row r="56" spans="3:11" x14ac:dyDescent="0.35">
      <c r="C56" s="37">
        <v>52</v>
      </c>
      <c r="D56" s="38" t="s">
        <v>401</v>
      </c>
      <c r="E56" s="39" t="s">
        <v>53</v>
      </c>
      <c r="F56" s="40" t="s">
        <v>5</v>
      </c>
      <c r="G56" s="41" t="str">
        <f t="shared" ref="G56:G59" si="39">$G$55</f>
        <v>16 - 20 March</v>
      </c>
      <c r="H56" s="41" t="str">
        <f t="shared" ref="H56:H59" si="40">$H$55</f>
        <v>29 June - 03 July</v>
      </c>
      <c r="I56" s="41" t="str">
        <f t="shared" ref="I56:I59" si="41">$I$55</f>
        <v>28 Sept - 02 Oct</v>
      </c>
      <c r="J56" s="225" t="str">
        <f t="shared" si="38"/>
        <v>14- 18 Dec</v>
      </c>
      <c r="K56" s="42">
        <v>4000</v>
      </c>
    </row>
    <row r="57" spans="3:11" x14ac:dyDescent="0.35">
      <c r="C57" s="8">
        <v>53</v>
      </c>
      <c r="D57" s="7" t="s">
        <v>402</v>
      </c>
      <c r="E57" s="4" t="s">
        <v>54</v>
      </c>
      <c r="F57" s="6" t="s">
        <v>5</v>
      </c>
      <c r="G57" s="16" t="str">
        <f t="shared" si="39"/>
        <v>16 - 20 March</v>
      </c>
      <c r="H57" s="16" t="str">
        <f t="shared" si="40"/>
        <v>29 June - 03 July</v>
      </c>
      <c r="I57" s="16" t="str">
        <f t="shared" si="41"/>
        <v>28 Sept - 02 Oct</v>
      </c>
      <c r="J57" s="23" t="str">
        <f t="shared" si="38"/>
        <v>14- 18 Dec</v>
      </c>
      <c r="K57" s="20">
        <v>4000</v>
      </c>
    </row>
    <row r="58" spans="3:11" x14ac:dyDescent="0.35">
      <c r="C58" s="37">
        <v>54</v>
      </c>
      <c r="D58" s="38" t="s">
        <v>403</v>
      </c>
      <c r="E58" s="39" t="s">
        <v>55</v>
      </c>
      <c r="F58" s="40" t="s">
        <v>5</v>
      </c>
      <c r="G58" s="41" t="str">
        <f t="shared" si="39"/>
        <v>16 - 20 March</v>
      </c>
      <c r="H58" s="41" t="str">
        <f t="shared" si="40"/>
        <v>29 June - 03 July</v>
      </c>
      <c r="I58" s="41" t="str">
        <f t="shared" si="41"/>
        <v>28 Sept - 02 Oct</v>
      </c>
      <c r="J58" s="225" t="str">
        <f t="shared" si="38"/>
        <v>14- 18 Dec</v>
      </c>
      <c r="K58" s="42">
        <v>4000</v>
      </c>
    </row>
    <row r="59" spans="3:11" x14ac:dyDescent="0.35">
      <c r="C59" s="8">
        <v>55</v>
      </c>
      <c r="D59" s="7" t="s">
        <v>404</v>
      </c>
      <c r="E59" s="4" t="s">
        <v>56</v>
      </c>
      <c r="F59" s="6" t="s">
        <v>5</v>
      </c>
      <c r="G59" s="16" t="str">
        <f t="shared" si="39"/>
        <v>16 - 20 March</v>
      </c>
      <c r="H59" s="16" t="str">
        <f t="shared" si="40"/>
        <v>29 June - 03 July</v>
      </c>
      <c r="I59" s="16" t="str">
        <f t="shared" si="41"/>
        <v>28 Sept - 02 Oct</v>
      </c>
      <c r="J59" s="23" t="str">
        <f t="shared" si="38"/>
        <v>14- 18 Dec</v>
      </c>
      <c r="K59" s="20">
        <v>4000</v>
      </c>
    </row>
    <row r="63" spans="3:11" x14ac:dyDescent="0.35">
      <c r="C63" s="270" t="s">
        <v>471</v>
      </c>
      <c r="D63" s="270"/>
      <c r="E63" s="270"/>
      <c r="F63" s="270"/>
      <c r="G63" s="270"/>
      <c r="H63" s="270"/>
      <c r="I63" s="270"/>
      <c r="J63" s="270"/>
      <c r="K63" s="270"/>
    </row>
    <row r="64" spans="3:11" x14ac:dyDescent="0.35">
      <c r="C64" s="270"/>
      <c r="D64" s="270"/>
      <c r="E64" s="270"/>
      <c r="F64" s="270"/>
      <c r="G64" s="270"/>
      <c r="H64" s="270"/>
      <c r="I64" s="270"/>
      <c r="J64" s="270"/>
      <c r="K64" s="270"/>
    </row>
    <row r="65" spans="3:11" ht="24.5" x14ac:dyDescent="0.45">
      <c r="C65" s="49"/>
      <c r="D65" s="49"/>
      <c r="E65" s="49"/>
      <c r="F65" s="49"/>
      <c r="G65" s="50"/>
      <c r="H65" s="50"/>
      <c r="I65" s="50"/>
      <c r="J65" s="50"/>
      <c r="K65" s="51"/>
    </row>
    <row r="66" spans="3:11" x14ac:dyDescent="0.35">
      <c r="C66" s="52" t="s">
        <v>350</v>
      </c>
      <c r="D66" s="53" t="s">
        <v>406</v>
      </c>
      <c r="E66" s="54" t="s">
        <v>0</v>
      </c>
      <c r="F66" s="55" t="s">
        <v>1</v>
      </c>
      <c r="G66" s="277" t="s">
        <v>2</v>
      </c>
      <c r="H66" s="278"/>
      <c r="I66" s="278"/>
      <c r="J66" s="279"/>
      <c r="K66" s="56" t="s">
        <v>3</v>
      </c>
    </row>
    <row r="67" spans="3:11" x14ac:dyDescent="0.35">
      <c r="C67" s="52"/>
      <c r="D67" s="53"/>
      <c r="E67" s="54"/>
      <c r="F67" s="55"/>
      <c r="G67" s="57" t="s">
        <v>473</v>
      </c>
      <c r="H67" s="57" t="s">
        <v>474</v>
      </c>
      <c r="I67" s="57" t="s">
        <v>475</v>
      </c>
      <c r="J67" s="57" t="s">
        <v>476</v>
      </c>
      <c r="K67" s="56"/>
    </row>
    <row r="68" spans="3:11" ht="19.5" customHeight="1" x14ac:dyDescent="0.35">
      <c r="C68" s="7">
        <v>1</v>
      </c>
      <c r="D68" s="8" t="s">
        <v>407</v>
      </c>
      <c r="E68" s="4" t="s">
        <v>57</v>
      </c>
      <c r="F68" s="5" t="s">
        <v>5</v>
      </c>
      <c r="G68" s="16" t="str">
        <f t="shared" ref="G68:G99" si="42">G5</f>
        <v>05 - 09 Jan</v>
      </c>
      <c r="H68" s="16" t="str">
        <f t="shared" ref="H68:H99" si="43">H5</f>
        <v>30 Mar - 03 April</v>
      </c>
      <c r="I68" s="16" t="str">
        <f t="shared" ref="I68:J87" si="44">I5</f>
        <v>13 - 17 July</v>
      </c>
      <c r="J68" s="16" t="str">
        <f t="shared" si="44"/>
        <v>12 - 16 Oct</v>
      </c>
      <c r="K68" s="22">
        <v>4500</v>
      </c>
    </row>
    <row r="69" spans="3:11" x14ac:dyDescent="0.35">
      <c r="C69" s="58">
        <v>2</v>
      </c>
      <c r="D69" s="59" t="s">
        <v>408</v>
      </c>
      <c r="E69" s="60" t="s">
        <v>58</v>
      </c>
      <c r="F69" s="61" t="s">
        <v>5</v>
      </c>
      <c r="G69" s="62" t="str">
        <f t="shared" si="42"/>
        <v>05 - 09 Jan</v>
      </c>
      <c r="H69" s="62" t="str">
        <f t="shared" si="43"/>
        <v>30 Mar - 03 April</v>
      </c>
      <c r="I69" s="62" t="str">
        <f t="shared" si="44"/>
        <v>13 - 17 July</v>
      </c>
      <c r="J69" s="62" t="str">
        <f t="shared" si="44"/>
        <v>12 - 16 Oct</v>
      </c>
      <c r="K69" s="63">
        <v>4500</v>
      </c>
    </row>
    <row r="70" spans="3:11" x14ac:dyDescent="0.35">
      <c r="C70" s="7">
        <v>3</v>
      </c>
      <c r="D70" s="8" t="s">
        <v>409</v>
      </c>
      <c r="E70" s="4" t="s">
        <v>59</v>
      </c>
      <c r="F70" s="5" t="s">
        <v>5</v>
      </c>
      <c r="G70" s="16" t="str">
        <f t="shared" si="42"/>
        <v>05 - 09 Jan</v>
      </c>
      <c r="H70" s="16" t="str">
        <f t="shared" si="43"/>
        <v>30 Mar - 03 April</v>
      </c>
      <c r="I70" s="16" t="str">
        <f t="shared" si="44"/>
        <v>13 - 17 July</v>
      </c>
      <c r="J70" s="16" t="str">
        <f t="shared" si="44"/>
        <v>12 - 16 Oct</v>
      </c>
      <c r="K70" s="22">
        <v>4500</v>
      </c>
    </row>
    <row r="71" spans="3:11" x14ac:dyDescent="0.35">
      <c r="C71" s="58">
        <v>4</v>
      </c>
      <c r="D71" s="59" t="s">
        <v>410</v>
      </c>
      <c r="E71" s="60" t="s">
        <v>60</v>
      </c>
      <c r="F71" s="61" t="s">
        <v>5</v>
      </c>
      <c r="G71" s="62" t="str">
        <f t="shared" si="42"/>
        <v>05 - 09 Jan</v>
      </c>
      <c r="H71" s="62" t="str">
        <f t="shared" si="43"/>
        <v>30 Mar - 03 April</v>
      </c>
      <c r="I71" s="62" t="str">
        <f t="shared" si="44"/>
        <v>13 - 17 July</v>
      </c>
      <c r="J71" s="62" t="str">
        <f t="shared" si="44"/>
        <v>12 - 16 Oct</v>
      </c>
      <c r="K71" s="63">
        <v>4500</v>
      </c>
    </row>
    <row r="72" spans="3:11" x14ac:dyDescent="0.35">
      <c r="C72" s="7">
        <v>5</v>
      </c>
      <c r="D72" s="8" t="s">
        <v>411</v>
      </c>
      <c r="E72" s="4" t="s">
        <v>61</v>
      </c>
      <c r="F72" s="5" t="s">
        <v>5</v>
      </c>
      <c r="G72" s="16" t="str">
        <f t="shared" si="42"/>
        <v>05 - 09 Jan</v>
      </c>
      <c r="H72" s="16" t="str">
        <f t="shared" si="43"/>
        <v>30 Mar - 03 April</v>
      </c>
      <c r="I72" s="16" t="str">
        <f t="shared" si="44"/>
        <v>13 - 17 July</v>
      </c>
      <c r="J72" s="16" t="str">
        <f t="shared" si="44"/>
        <v>12 - 16 Oct</v>
      </c>
      <c r="K72" s="22">
        <v>4500</v>
      </c>
    </row>
    <row r="73" spans="3:11" x14ac:dyDescent="0.35">
      <c r="C73" s="58">
        <v>6</v>
      </c>
      <c r="D73" s="59" t="s">
        <v>412</v>
      </c>
      <c r="E73" s="60" t="s">
        <v>62</v>
      </c>
      <c r="F73" s="61" t="s">
        <v>5</v>
      </c>
      <c r="G73" s="62" t="str">
        <f t="shared" si="42"/>
        <v>12 - 16 Jan</v>
      </c>
      <c r="H73" s="62" t="str">
        <f t="shared" si="43"/>
        <v>06 - 10 April</v>
      </c>
      <c r="I73" s="64" t="str">
        <f t="shared" si="44"/>
        <v>20 - 24 July</v>
      </c>
      <c r="J73" s="62" t="str">
        <f t="shared" si="44"/>
        <v>19 - 23 Oct</v>
      </c>
      <c r="K73" s="63">
        <v>4500</v>
      </c>
    </row>
    <row r="74" spans="3:11" x14ac:dyDescent="0.35">
      <c r="C74" s="7">
        <v>7</v>
      </c>
      <c r="D74" s="8" t="s">
        <v>413</v>
      </c>
      <c r="E74" s="4" t="s">
        <v>63</v>
      </c>
      <c r="F74" s="5" t="s">
        <v>5</v>
      </c>
      <c r="G74" s="16" t="str">
        <f t="shared" si="42"/>
        <v>12 - 16 Jan</v>
      </c>
      <c r="H74" s="16" t="str">
        <f t="shared" si="43"/>
        <v>06 - 10 April</v>
      </c>
      <c r="I74" s="25" t="str">
        <f t="shared" si="44"/>
        <v>20 - 24 July</v>
      </c>
      <c r="J74" s="25" t="str">
        <f t="shared" si="44"/>
        <v>19 - 23 Oct</v>
      </c>
      <c r="K74" s="22">
        <v>4500</v>
      </c>
    </row>
    <row r="75" spans="3:11" x14ac:dyDescent="0.35">
      <c r="C75" s="58">
        <v>8</v>
      </c>
      <c r="D75" s="59" t="s">
        <v>414</v>
      </c>
      <c r="E75" s="60" t="s">
        <v>64</v>
      </c>
      <c r="F75" s="61" t="s">
        <v>5</v>
      </c>
      <c r="G75" s="62" t="str">
        <f t="shared" si="42"/>
        <v>12 - 16 Jan</v>
      </c>
      <c r="H75" s="62" t="str">
        <f t="shared" si="43"/>
        <v>06 - 10 April</v>
      </c>
      <c r="I75" s="64" t="str">
        <f t="shared" si="44"/>
        <v>20 - 24 July</v>
      </c>
      <c r="J75" s="64" t="str">
        <f t="shared" si="44"/>
        <v>19 - 23 Oct</v>
      </c>
      <c r="K75" s="63">
        <v>4500</v>
      </c>
    </row>
    <row r="76" spans="3:11" x14ac:dyDescent="0.35">
      <c r="C76" s="7">
        <v>9</v>
      </c>
      <c r="D76" s="8" t="s">
        <v>415</v>
      </c>
      <c r="E76" s="4" t="s">
        <v>65</v>
      </c>
      <c r="F76" s="5" t="s">
        <v>5</v>
      </c>
      <c r="G76" s="16" t="str">
        <f t="shared" si="42"/>
        <v>12 - 16 Jan</v>
      </c>
      <c r="H76" s="16" t="str">
        <f t="shared" si="43"/>
        <v>06 - 10 April</v>
      </c>
      <c r="I76" s="25" t="str">
        <f t="shared" si="44"/>
        <v>20 - 24 July</v>
      </c>
      <c r="J76" s="25" t="str">
        <f t="shared" si="44"/>
        <v>19 - 23 Oct</v>
      </c>
      <c r="K76" s="22">
        <v>4500</v>
      </c>
    </row>
    <row r="77" spans="3:11" x14ac:dyDescent="0.35">
      <c r="C77" s="58">
        <v>10</v>
      </c>
      <c r="D77" s="59" t="s">
        <v>416</v>
      </c>
      <c r="E77" s="60" t="s">
        <v>66</v>
      </c>
      <c r="F77" s="61" t="s">
        <v>5</v>
      </c>
      <c r="G77" s="62" t="str">
        <f t="shared" si="42"/>
        <v>12 - 16 Jan</v>
      </c>
      <c r="H77" s="62" t="str">
        <f t="shared" si="43"/>
        <v>06 - 10 April</v>
      </c>
      <c r="I77" s="64" t="str">
        <f t="shared" si="44"/>
        <v>20 - 24 July</v>
      </c>
      <c r="J77" s="64" t="str">
        <f t="shared" si="44"/>
        <v>19 - 23 Oct</v>
      </c>
      <c r="K77" s="63">
        <v>4500</v>
      </c>
    </row>
    <row r="78" spans="3:11" x14ac:dyDescent="0.35">
      <c r="C78" s="7">
        <v>11</v>
      </c>
      <c r="D78" s="8" t="s">
        <v>417</v>
      </c>
      <c r="E78" s="4" t="s">
        <v>12</v>
      </c>
      <c r="F78" s="5" t="s">
        <v>5</v>
      </c>
      <c r="G78" s="16" t="str">
        <f t="shared" si="42"/>
        <v>19 - 23 Jan</v>
      </c>
      <c r="H78" s="16" t="str">
        <f t="shared" si="43"/>
        <v>04 - 08 May</v>
      </c>
      <c r="I78" s="16" t="str">
        <f t="shared" si="44"/>
        <v>27  - 31 July</v>
      </c>
      <c r="J78" s="25" t="str">
        <f t="shared" si="44"/>
        <v>26  - 30 Oct</v>
      </c>
      <c r="K78" s="22">
        <v>4500</v>
      </c>
    </row>
    <row r="79" spans="3:11" x14ac:dyDescent="0.35">
      <c r="C79" s="58">
        <v>12</v>
      </c>
      <c r="D79" s="59" t="s">
        <v>418</v>
      </c>
      <c r="E79" s="60" t="s">
        <v>67</v>
      </c>
      <c r="F79" s="61" t="s">
        <v>5</v>
      </c>
      <c r="G79" s="62" t="str">
        <f t="shared" si="42"/>
        <v>19 - 23 Jan</v>
      </c>
      <c r="H79" s="62" t="str">
        <f t="shared" si="43"/>
        <v>04 - 08 May</v>
      </c>
      <c r="I79" s="62" t="str">
        <f t="shared" si="44"/>
        <v>27  - 31 July</v>
      </c>
      <c r="J79" s="64" t="str">
        <f t="shared" si="44"/>
        <v>26  - 30 Oct</v>
      </c>
      <c r="K79" s="63">
        <v>4500</v>
      </c>
    </row>
    <row r="80" spans="3:11" x14ac:dyDescent="0.35">
      <c r="C80" s="7">
        <v>13</v>
      </c>
      <c r="D80" s="8" t="s">
        <v>419</v>
      </c>
      <c r="E80" s="4" t="s">
        <v>68</v>
      </c>
      <c r="F80" s="5" t="s">
        <v>5</v>
      </c>
      <c r="G80" s="16" t="str">
        <f t="shared" si="42"/>
        <v>19 - 23 Jan</v>
      </c>
      <c r="H80" s="16" t="str">
        <f t="shared" si="43"/>
        <v>04 - 08 May</v>
      </c>
      <c r="I80" s="16" t="str">
        <f t="shared" si="44"/>
        <v>27  - 31 July</v>
      </c>
      <c r="J80" s="16" t="str">
        <f t="shared" si="44"/>
        <v>26  - 30 Oct</v>
      </c>
      <c r="K80" s="22">
        <v>4500</v>
      </c>
    </row>
    <row r="81" spans="3:11" x14ac:dyDescent="0.35">
      <c r="C81" s="58">
        <v>14</v>
      </c>
      <c r="D81" s="59" t="s">
        <v>420</v>
      </c>
      <c r="E81" s="60" t="s">
        <v>69</v>
      </c>
      <c r="F81" s="61" t="s">
        <v>5</v>
      </c>
      <c r="G81" s="62" t="str">
        <f t="shared" si="42"/>
        <v>19 - 23 Jan</v>
      </c>
      <c r="H81" s="62" t="str">
        <f t="shared" si="43"/>
        <v>04 - 08 May</v>
      </c>
      <c r="I81" s="62" t="str">
        <f t="shared" si="44"/>
        <v>27  - 31 July</v>
      </c>
      <c r="J81" s="62" t="str">
        <f t="shared" si="44"/>
        <v>26  - 30 Oct</v>
      </c>
      <c r="K81" s="63">
        <v>4500</v>
      </c>
    </row>
    <row r="82" spans="3:11" x14ac:dyDescent="0.35">
      <c r="C82" s="7">
        <v>15</v>
      </c>
      <c r="D82" s="8" t="s">
        <v>421</v>
      </c>
      <c r="E82" s="4" t="s">
        <v>70</v>
      </c>
      <c r="F82" s="5" t="s">
        <v>5</v>
      </c>
      <c r="G82" s="16" t="str">
        <f t="shared" si="42"/>
        <v>19 - 23 Jan</v>
      </c>
      <c r="H82" s="16" t="str">
        <f t="shared" si="43"/>
        <v>04 - 08 May</v>
      </c>
      <c r="I82" s="16" t="str">
        <f t="shared" si="44"/>
        <v>27  - 31 July</v>
      </c>
      <c r="J82" s="16" t="str">
        <f t="shared" si="44"/>
        <v>26  - 30 Oct</v>
      </c>
      <c r="K82" s="22">
        <v>4500</v>
      </c>
    </row>
    <row r="83" spans="3:11" x14ac:dyDescent="0.35">
      <c r="C83" s="58">
        <v>16</v>
      </c>
      <c r="D83" s="59" t="s">
        <v>422</v>
      </c>
      <c r="E83" s="60" t="s">
        <v>71</v>
      </c>
      <c r="F83" s="61" t="s">
        <v>5</v>
      </c>
      <c r="G83" s="65" t="str">
        <f t="shared" si="42"/>
        <v>19 - 23 Jan</v>
      </c>
      <c r="H83" s="62" t="str">
        <f t="shared" si="43"/>
        <v>11 - 15 May</v>
      </c>
      <c r="I83" s="65" t="str">
        <f t="shared" si="44"/>
        <v>03- 07 August</v>
      </c>
      <c r="J83" s="62" t="str">
        <f t="shared" si="44"/>
        <v>02 - 06 Nov</v>
      </c>
      <c r="K83" s="63">
        <v>4500</v>
      </c>
    </row>
    <row r="84" spans="3:11" x14ac:dyDescent="0.35">
      <c r="C84" s="7">
        <v>17</v>
      </c>
      <c r="D84" s="8" t="s">
        <v>423</v>
      </c>
      <c r="E84" s="4" t="s">
        <v>72</v>
      </c>
      <c r="F84" s="5" t="s">
        <v>5</v>
      </c>
      <c r="G84" s="17" t="str">
        <f t="shared" si="42"/>
        <v>19 - 23 Jan</v>
      </c>
      <c r="H84" s="16" t="str">
        <f t="shared" si="43"/>
        <v>11 - 15 May</v>
      </c>
      <c r="I84" s="17" t="str">
        <f t="shared" si="44"/>
        <v>03- 07 August</v>
      </c>
      <c r="J84" s="16" t="str">
        <f t="shared" si="44"/>
        <v>02 - 06 Nov</v>
      </c>
      <c r="K84" s="22">
        <v>4500</v>
      </c>
    </row>
    <row r="85" spans="3:11" x14ac:dyDescent="0.35">
      <c r="C85" s="58">
        <v>18</v>
      </c>
      <c r="D85" s="59" t="s">
        <v>424</v>
      </c>
      <c r="E85" s="60" t="s">
        <v>73</v>
      </c>
      <c r="F85" s="61" t="s">
        <v>5</v>
      </c>
      <c r="G85" s="65" t="str">
        <f t="shared" si="42"/>
        <v>19 - 23 Jan</v>
      </c>
      <c r="H85" s="62" t="str">
        <f t="shared" si="43"/>
        <v>11 - 15 May</v>
      </c>
      <c r="I85" s="65" t="str">
        <f t="shared" si="44"/>
        <v>03- 07 August</v>
      </c>
      <c r="J85" s="62" t="str">
        <f t="shared" si="44"/>
        <v>02 - 06 Nov</v>
      </c>
      <c r="K85" s="63">
        <v>4500</v>
      </c>
    </row>
    <row r="86" spans="3:11" x14ac:dyDescent="0.35">
      <c r="C86" s="7">
        <v>19</v>
      </c>
      <c r="D86" s="8" t="s">
        <v>425</v>
      </c>
      <c r="E86" s="4" t="s">
        <v>74</v>
      </c>
      <c r="F86" s="5" t="s">
        <v>5</v>
      </c>
      <c r="G86" s="17" t="str">
        <f t="shared" si="42"/>
        <v>19 - 23 Jan</v>
      </c>
      <c r="H86" s="16" t="str">
        <f t="shared" si="43"/>
        <v>11 - 15 May</v>
      </c>
      <c r="I86" s="17" t="str">
        <f t="shared" si="44"/>
        <v>03- 07 August</v>
      </c>
      <c r="J86" s="16" t="str">
        <f t="shared" si="44"/>
        <v>02 - 06 Nov</v>
      </c>
      <c r="K86" s="22">
        <v>4500</v>
      </c>
    </row>
    <row r="87" spans="3:11" x14ac:dyDescent="0.35">
      <c r="C87" s="58">
        <v>20</v>
      </c>
      <c r="D87" s="59" t="s">
        <v>426</v>
      </c>
      <c r="E87" s="60" t="s">
        <v>75</v>
      </c>
      <c r="F87" s="61" t="s">
        <v>5</v>
      </c>
      <c r="G87" s="65" t="str">
        <f t="shared" si="42"/>
        <v>19 - 23 Jan</v>
      </c>
      <c r="H87" s="62" t="str">
        <f t="shared" si="43"/>
        <v>11 - 15 May</v>
      </c>
      <c r="I87" s="65" t="str">
        <f t="shared" si="44"/>
        <v>03- 07 August</v>
      </c>
      <c r="J87" s="62" t="str">
        <f t="shared" si="44"/>
        <v>02 - 06 Nov</v>
      </c>
      <c r="K87" s="63">
        <v>4500</v>
      </c>
    </row>
    <row r="88" spans="3:11" x14ac:dyDescent="0.35">
      <c r="C88" s="7">
        <v>21</v>
      </c>
      <c r="D88" s="8" t="s">
        <v>427</v>
      </c>
      <c r="E88" s="4" t="s">
        <v>76</v>
      </c>
      <c r="F88" s="5" t="s">
        <v>5</v>
      </c>
      <c r="G88" s="16" t="str">
        <f t="shared" si="42"/>
        <v>02 - 06 Feb</v>
      </c>
      <c r="H88" s="16" t="str">
        <f t="shared" si="43"/>
        <v>18 - 22 May</v>
      </c>
      <c r="I88" s="16" t="str">
        <f t="shared" ref="I88:J107" si="45">I25</f>
        <v>17 - 21 Aug</v>
      </c>
      <c r="J88" s="16" t="str">
        <f t="shared" si="45"/>
        <v>09 - 13 Nov</v>
      </c>
      <c r="K88" s="22">
        <v>4500</v>
      </c>
    </row>
    <row r="89" spans="3:11" x14ac:dyDescent="0.35">
      <c r="C89" s="58">
        <v>22</v>
      </c>
      <c r="D89" s="59" t="s">
        <v>428</v>
      </c>
      <c r="E89" s="60" t="s">
        <v>77</v>
      </c>
      <c r="F89" s="61" t="s">
        <v>5</v>
      </c>
      <c r="G89" s="62" t="str">
        <f t="shared" si="42"/>
        <v>02 - 06 Feb</v>
      </c>
      <c r="H89" s="62" t="str">
        <f t="shared" si="43"/>
        <v>18 - 22 May</v>
      </c>
      <c r="I89" s="62" t="str">
        <f t="shared" si="45"/>
        <v>17 - 21 Aug</v>
      </c>
      <c r="J89" s="62" t="str">
        <f t="shared" si="45"/>
        <v>09 - 13 Nov</v>
      </c>
      <c r="K89" s="63">
        <v>4500</v>
      </c>
    </row>
    <row r="90" spans="3:11" x14ac:dyDescent="0.35">
      <c r="C90" s="7">
        <v>23</v>
      </c>
      <c r="D90" s="8" t="s">
        <v>429</v>
      </c>
      <c r="E90" s="4" t="s">
        <v>78</v>
      </c>
      <c r="F90" s="5" t="s">
        <v>5</v>
      </c>
      <c r="G90" s="16" t="str">
        <f t="shared" si="42"/>
        <v>02 - 06 Feb</v>
      </c>
      <c r="H90" s="16" t="str">
        <f t="shared" si="43"/>
        <v>18 - 22 May</v>
      </c>
      <c r="I90" s="16" t="str">
        <f t="shared" si="45"/>
        <v>17 - 21 Aug</v>
      </c>
      <c r="J90" s="16" t="str">
        <f t="shared" si="45"/>
        <v>09 - 13 Nov</v>
      </c>
      <c r="K90" s="22">
        <v>4500</v>
      </c>
    </row>
    <row r="91" spans="3:11" x14ac:dyDescent="0.35">
      <c r="C91" s="58">
        <v>24</v>
      </c>
      <c r="D91" s="59" t="s">
        <v>430</v>
      </c>
      <c r="E91" s="60" t="s">
        <v>79</v>
      </c>
      <c r="F91" s="61" t="s">
        <v>5</v>
      </c>
      <c r="G91" s="62" t="str">
        <f t="shared" si="42"/>
        <v>02 - 06 Feb</v>
      </c>
      <c r="H91" s="62" t="str">
        <f t="shared" si="43"/>
        <v>18 - 22 May</v>
      </c>
      <c r="I91" s="62" t="str">
        <f t="shared" si="45"/>
        <v>17 - 21 Aug</v>
      </c>
      <c r="J91" s="62" t="str">
        <f t="shared" si="45"/>
        <v>09 - 13 Nov</v>
      </c>
      <c r="K91" s="63">
        <v>4500</v>
      </c>
    </row>
    <row r="92" spans="3:11" x14ac:dyDescent="0.35">
      <c r="C92" s="7">
        <v>25</v>
      </c>
      <c r="D92" s="8" t="s">
        <v>431</v>
      </c>
      <c r="E92" s="4" t="s">
        <v>80</v>
      </c>
      <c r="F92" s="5" t="s">
        <v>5</v>
      </c>
      <c r="G92" s="16" t="str">
        <f t="shared" si="42"/>
        <v>02 - 06 Feb</v>
      </c>
      <c r="H92" s="16" t="str">
        <f t="shared" si="43"/>
        <v>18 - 22 May</v>
      </c>
      <c r="I92" s="24" t="str">
        <f t="shared" si="45"/>
        <v>17 - 21 Aug</v>
      </c>
      <c r="J92" s="16" t="str">
        <f t="shared" si="45"/>
        <v>09 - 13 Nov</v>
      </c>
      <c r="K92" s="22">
        <v>4500</v>
      </c>
    </row>
    <row r="93" spans="3:11" x14ac:dyDescent="0.35">
      <c r="C93" s="58">
        <v>26</v>
      </c>
      <c r="D93" s="59" t="s">
        <v>432</v>
      </c>
      <c r="E93" s="60" t="s">
        <v>81</v>
      </c>
      <c r="F93" s="61" t="s">
        <v>5</v>
      </c>
      <c r="G93" s="62" t="str">
        <f t="shared" si="42"/>
        <v>09 - 13 Feb</v>
      </c>
      <c r="H93" s="62" t="str">
        <f t="shared" si="43"/>
        <v>25  - 29 May</v>
      </c>
      <c r="I93" s="62" t="str">
        <f t="shared" si="45"/>
        <v>24 - 28 Aug</v>
      </c>
      <c r="J93" s="62" t="str">
        <f t="shared" si="45"/>
        <v>16 - 20 Nov</v>
      </c>
      <c r="K93" s="63">
        <v>4500</v>
      </c>
    </row>
    <row r="94" spans="3:11" x14ac:dyDescent="0.35">
      <c r="C94" s="7">
        <v>27</v>
      </c>
      <c r="D94" s="8" t="s">
        <v>433</v>
      </c>
      <c r="E94" s="4" t="s">
        <v>82</v>
      </c>
      <c r="F94" s="5" t="s">
        <v>5</v>
      </c>
      <c r="G94" s="16" t="str">
        <f t="shared" si="42"/>
        <v>09 - 13 Feb</v>
      </c>
      <c r="H94" s="16" t="str">
        <f t="shared" si="43"/>
        <v>25  - 29 May</v>
      </c>
      <c r="I94" s="16" t="str">
        <f t="shared" si="45"/>
        <v>24 - 28 Aug</v>
      </c>
      <c r="J94" s="16" t="str">
        <f t="shared" si="45"/>
        <v>16 - 20 Nov</v>
      </c>
      <c r="K94" s="22">
        <v>4500</v>
      </c>
    </row>
    <row r="95" spans="3:11" x14ac:dyDescent="0.35">
      <c r="C95" s="58">
        <v>28</v>
      </c>
      <c r="D95" s="59" t="s">
        <v>434</v>
      </c>
      <c r="E95" s="60" t="s">
        <v>83</v>
      </c>
      <c r="F95" s="61" t="s">
        <v>5</v>
      </c>
      <c r="G95" s="62" t="str">
        <f t="shared" si="42"/>
        <v>09 - 13 Feb</v>
      </c>
      <c r="H95" s="62" t="str">
        <f t="shared" si="43"/>
        <v>25  - 29 May</v>
      </c>
      <c r="I95" s="62" t="str">
        <f t="shared" si="45"/>
        <v>24 - 28 Aug</v>
      </c>
      <c r="J95" s="62" t="str">
        <f t="shared" si="45"/>
        <v>16 - 20 Nov</v>
      </c>
      <c r="K95" s="63">
        <v>4500</v>
      </c>
    </row>
    <row r="96" spans="3:11" x14ac:dyDescent="0.35">
      <c r="C96" s="7">
        <v>29</v>
      </c>
      <c r="D96" s="8" t="s">
        <v>435</v>
      </c>
      <c r="E96" s="4" t="s">
        <v>84</v>
      </c>
      <c r="F96" s="5" t="s">
        <v>5</v>
      </c>
      <c r="G96" s="16" t="str">
        <f t="shared" si="42"/>
        <v>09 - 13 Feb</v>
      </c>
      <c r="H96" s="16" t="str">
        <f t="shared" si="43"/>
        <v>25  - 29 May</v>
      </c>
      <c r="I96" s="16" t="str">
        <f t="shared" si="45"/>
        <v>24 - 28 Aug</v>
      </c>
      <c r="J96" s="16" t="str">
        <f t="shared" si="45"/>
        <v>16 - 20 Nov</v>
      </c>
      <c r="K96" s="22">
        <v>4500</v>
      </c>
    </row>
    <row r="97" spans="3:11" x14ac:dyDescent="0.35">
      <c r="C97" s="58">
        <v>30</v>
      </c>
      <c r="D97" s="59" t="s">
        <v>436</v>
      </c>
      <c r="E97" s="60" t="s">
        <v>85</v>
      </c>
      <c r="F97" s="61" t="s">
        <v>5</v>
      </c>
      <c r="G97" s="62" t="str">
        <f t="shared" si="42"/>
        <v>09 - 13 Feb</v>
      </c>
      <c r="H97" s="62" t="str">
        <f t="shared" si="43"/>
        <v>25  - 29 May</v>
      </c>
      <c r="I97" s="62" t="str">
        <f t="shared" si="45"/>
        <v>24 - 28 Aug</v>
      </c>
      <c r="J97" s="62" t="str">
        <f t="shared" si="45"/>
        <v>16 - 20 Nov</v>
      </c>
      <c r="K97" s="63">
        <v>4500</v>
      </c>
    </row>
    <row r="98" spans="3:11" x14ac:dyDescent="0.35">
      <c r="C98" s="7">
        <v>31</v>
      </c>
      <c r="D98" s="8" t="s">
        <v>437</v>
      </c>
      <c r="E98" s="4" t="s">
        <v>86</v>
      </c>
      <c r="F98" s="5" t="s">
        <v>5</v>
      </c>
      <c r="G98" s="16" t="str">
        <f t="shared" si="42"/>
        <v>16 - 20 Feb</v>
      </c>
      <c r="H98" s="16" t="str">
        <f t="shared" si="43"/>
        <v>1 - 5 June</v>
      </c>
      <c r="I98" s="16" t="str">
        <f t="shared" si="45"/>
        <v>31 Aug - 04 Sept</v>
      </c>
      <c r="J98" s="17" t="str">
        <f t="shared" si="45"/>
        <v>23 - 27 Nov</v>
      </c>
      <c r="K98" s="22">
        <v>4500</v>
      </c>
    </row>
    <row r="99" spans="3:11" x14ac:dyDescent="0.35">
      <c r="C99" s="58">
        <v>32</v>
      </c>
      <c r="D99" s="59" t="s">
        <v>438</v>
      </c>
      <c r="E99" s="60" t="s">
        <v>87</v>
      </c>
      <c r="F99" s="61" t="s">
        <v>5</v>
      </c>
      <c r="G99" s="62" t="str">
        <f t="shared" si="42"/>
        <v>16 - 20 Feb</v>
      </c>
      <c r="H99" s="62" t="str">
        <f t="shared" si="43"/>
        <v>1 - 5 June</v>
      </c>
      <c r="I99" s="62" t="str">
        <f t="shared" si="45"/>
        <v>31 Aug - 04 Sept</v>
      </c>
      <c r="J99" s="65" t="str">
        <f t="shared" si="45"/>
        <v>23 - 27 Nov</v>
      </c>
      <c r="K99" s="63">
        <v>4500</v>
      </c>
    </row>
    <row r="100" spans="3:11" x14ac:dyDescent="0.35">
      <c r="C100" s="7">
        <v>33</v>
      </c>
      <c r="D100" s="8" t="s">
        <v>439</v>
      </c>
      <c r="E100" s="4" t="s">
        <v>88</v>
      </c>
      <c r="F100" s="5" t="s">
        <v>5</v>
      </c>
      <c r="G100" s="16" t="str">
        <f t="shared" ref="G100:G121" si="46">G37</f>
        <v>16 - 20 Feb</v>
      </c>
      <c r="H100" s="16" t="str">
        <f t="shared" ref="H100:H122" si="47">H37</f>
        <v>1 - 5 June</v>
      </c>
      <c r="I100" s="16" t="str">
        <f t="shared" si="45"/>
        <v>31 Aug - 04 Sept</v>
      </c>
      <c r="J100" s="17" t="str">
        <f t="shared" si="45"/>
        <v>23 - 27 Nov</v>
      </c>
      <c r="K100" s="22">
        <v>4500</v>
      </c>
    </row>
    <row r="101" spans="3:11" x14ac:dyDescent="0.35">
      <c r="C101" s="58">
        <v>34</v>
      </c>
      <c r="D101" s="59" t="s">
        <v>440</v>
      </c>
      <c r="E101" s="60" t="s">
        <v>89</v>
      </c>
      <c r="F101" s="61" t="s">
        <v>5</v>
      </c>
      <c r="G101" s="62" t="str">
        <f t="shared" si="46"/>
        <v>16 - 20 Feb</v>
      </c>
      <c r="H101" s="62" t="str">
        <f t="shared" si="47"/>
        <v>1 - 5 June</v>
      </c>
      <c r="I101" s="62" t="str">
        <f t="shared" si="45"/>
        <v>31 Aug - 04 Sept</v>
      </c>
      <c r="J101" s="65" t="str">
        <f t="shared" si="45"/>
        <v>23 - 27 Nov</v>
      </c>
      <c r="K101" s="63">
        <v>4500</v>
      </c>
    </row>
    <row r="102" spans="3:11" x14ac:dyDescent="0.35">
      <c r="C102" s="7">
        <v>35</v>
      </c>
      <c r="D102" s="8" t="s">
        <v>441</v>
      </c>
      <c r="E102" s="4" t="s">
        <v>90</v>
      </c>
      <c r="F102" s="5" t="s">
        <v>5</v>
      </c>
      <c r="G102" s="16" t="str">
        <f t="shared" si="46"/>
        <v>16 - 20 Feb</v>
      </c>
      <c r="H102" s="16" t="str">
        <f t="shared" si="47"/>
        <v>1 - 5 June</v>
      </c>
      <c r="I102" s="16" t="str">
        <f t="shared" si="45"/>
        <v>31 Aug - 04 Sept</v>
      </c>
      <c r="J102" s="17" t="str">
        <f t="shared" si="45"/>
        <v>30 Nov- 04 Dec</v>
      </c>
      <c r="K102" s="22">
        <v>4500</v>
      </c>
    </row>
    <row r="103" spans="3:11" x14ac:dyDescent="0.35">
      <c r="C103" s="58">
        <v>36</v>
      </c>
      <c r="D103" s="59" t="s">
        <v>442</v>
      </c>
      <c r="E103" s="60" t="s">
        <v>91</v>
      </c>
      <c r="F103" s="61" t="s">
        <v>5</v>
      </c>
      <c r="G103" s="62" t="str">
        <f t="shared" si="46"/>
        <v>23  - 27 Feb</v>
      </c>
      <c r="H103" s="62" t="str">
        <f t="shared" si="47"/>
        <v>08 - 12 June</v>
      </c>
      <c r="I103" s="62" t="str">
        <f t="shared" si="45"/>
        <v>07 - 11 Sept</v>
      </c>
      <c r="J103" s="65" t="str">
        <f t="shared" si="45"/>
        <v>30 Nov- 04 Dec</v>
      </c>
      <c r="K103" s="63">
        <v>4500</v>
      </c>
    </row>
    <row r="104" spans="3:11" x14ac:dyDescent="0.35">
      <c r="C104" s="7">
        <v>37</v>
      </c>
      <c r="D104" s="8" t="s">
        <v>443</v>
      </c>
      <c r="E104" s="4" t="s">
        <v>92</v>
      </c>
      <c r="F104" s="5" t="s">
        <v>5</v>
      </c>
      <c r="G104" s="16" t="str">
        <f t="shared" si="46"/>
        <v>23  - 27 Feb</v>
      </c>
      <c r="H104" s="16" t="str">
        <f t="shared" si="47"/>
        <v>08 - 12 June</v>
      </c>
      <c r="I104" s="16" t="str">
        <f t="shared" si="45"/>
        <v>07 - 11 Sept</v>
      </c>
      <c r="J104" s="17" t="str">
        <f t="shared" si="45"/>
        <v>30 Nov- 04 Dec</v>
      </c>
      <c r="K104" s="22">
        <v>4500</v>
      </c>
    </row>
    <row r="105" spans="3:11" x14ac:dyDescent="0.35">
      <c r="C105" s="58">
        <v>38</v>
      </c>
      <c r="D105" s="59" t="s">
        <v>444</v>
      </c>
      <c r="E105" s="60" t="s">
        <v>93</v>
      </c>
      <c r="F105" s="61" t="s">
        <v>5</v>
      </c>
      <c r="G105" s="62" t="str">
        <f t="shared" si="46"/>
        <v>23  - 27 Feb</v>
      </c>
      <c r="H105" s="62" t="str">
        <f t="shared" si="47"/>
        <v>08 - 12 June</v>
      </c>
      <c r="I105" s="62" t="str">
        <f t="shared" si="45"/>
        <v>07 - 11 Sept</v>
      </c>
      <c r="J105" s="65" t="str">
        <f t="shared" si="45"/>
        <v>30 Nov- 04 Dec</v>
      </c>
      <c r="K105" s="63">
        <v>4500</v>
      </c>
    </row>
    <row r="106" spans="3:11" x14ac:dyDescent="0.35">
      <c r="C106" s="7">
        <v>39</v>
      </c>
      <c r="D106" s="8" t="s">
        <v>445</v>
      </c>
      <c r="E106" s="4" t="s">
        <v>94</v>
      </c>
      <c r="F106" s="5" t="s">
        <v>5</v>
      </c>
      <c r="G106" s="16" t="str">
        <f t="shared" si="46"/>
        <v>23  - 27 Feb</v>
      </c>
      <c r="H106" s="16" t="str">
        <f t="shared" si="47"/>
        <v>08 - 12 June</v>
      </c>
      <c r="I106" s="16" t="str">
        <f t="shared" si="45"/>
        <v>07 - 11 Sept</v>
      </c>
      <c r="J106" s="17" t="str">
        <f t="shared" si="45"/>
        <v>30 Nov- 04 Dec</v>
      </c>
      <c r="K106" s="22">
        <v>4500</v>
      </c>
    </row>
    <row r="107" spans="3:11" x14ac:dyDescent="0.35">
      <c r="C107" s="58">
        <v>40</v>
      </c>
      <c r="D107" s="59" t="s">
        <v>446</v>
      </c>
      <c r="E107" s="60" t="s">
        <v>95</v>
      </c>
      <c r="F107" s="61" t="s">
        <v>5</v>
      </c>
      <c r="G107" s="62" t="str">
        <f t="shared" si="46"/>
        <v>23  - 27 Feb</v>
      </c>
      <c r="H107" s="62" t="str">
        <f t="shared" si="47"/>
        <v>08 - 12 June</v>
      </c>
      <c r="I107" s="62" t="str">
        <f t="shared" si="45"/>
        <v>07 - 11 Sept</v>
      </c>
      <c r="J107" s="65" t="str">
        <f t="shared" si="45"/>
        <v>30 Nov- 04 Dec</v>
      </c>
      <c r="K107" s="63">
        <v>4500</v>
      </c>
    </row>
    <row r="108" spans="3:11" x14ac:dyDescent="0.35">
      <c r="C108" s="7">
        <v>41</v>
      </c>
      <c r="D108" s="8" t="s">
        <v>447</v>
      </c>
      <c r="E108" s="4" t="s">
        <v>96</v>
      </c>
      <c r="F108" s="5" t="s">
        <v>5</v>
      </c>
      <c r="G108" s="16" t="str">
        <f t="shared" si="46"/>
        <v>02 - 06 March</v>
      </c>
      <c r="H108" s="16" t="str">
        <f t="shared" si="47"/>
        <v>15 - 19 June</v>
      </c>
      <c r="I108" s="17" t="str">
        <f t="shared" ref="I108:J117" si="48">I45</f>
        <v>14 - 18 Sept</v>
      </c>
      <c r="J108" s="17" t="str">
        <f t="shared" si="48"/>
        <v>07- 11 Dec</v>
      </c>
      <c r="K108" s="22">
        <v>4500</v>
      </c>
    </row>
    <row r="109" spans="3:11" x14ac:dyDescent="0.35">
      <c r="C109" s="58">
        <v>42</v>
      </c>
      <c r="D109" s="59" t="s">
        <v>448</v>
      </c>
      <c r="E109" s="60" t="s">
        <v>97</v>
      </c>
      <c r="F109" s="61" t="s">
        <v>5</v>
      </c>
      <c r="G109" s="62" t="str">
        <f t="shared" si="46"/>
        <v>02 - 06 March</v>
      </c>
      <c r="H109" s="62" t="str">
        <f t="shared" si="47"/>
        <v>15 - 19 June</v>
      </c>
      <c r="I109" s="65" t="str">
        <f t="shared" si="48"/>
        <v>14 - 18 Sept</v>
      </c>
      <c r="J109" s="65" t="str">
        <f t="shared" si="48"/>
        <v>07- 11 Dec</v>
      </c>
      <c r="K109" s="63">
        <v>4500</v>
      </c>
    </row>
    <row r="110" spans="3:11" x14ac:dyDescent="0.35">
      <c r="C110" s="7">
        <v>43</v>
      </c>
      <c r="D110" s="8" t="s">
        <v>449</v>
      </c>
      <c r="E110" s="4" t="s">
        <v>98</v>
      </c>
      <c r="F110" s="5" t="s">
        <v>5</v>
      </c>
      <c r="G110" s="16" t="str">
        <f t="shared" si="46"/>
        <v>02 - 06 March</v>
      </c>
      <c r="H110" s="16" t="str">
        <f t="shared" si="47"/>
        <v>15 - 19 June</v>
      </c>
      <c r="I110" s="17" t="str">
        <f t="shared" si="48"/>
        <v>14 - 18 Sept</v>
      </c>
      <c r="J110" s="17" t="str">
        <f t="shared" si="48"/>
        <v>07- 11 Dec</v>
      </c>
      <c r="K110" s="22">
        <v>4500</v>
      </c>
    </row>
    <row r="111" spans="3:11" x14ac:dyDescent="0.35">
      <c r="C111" s="58">
        <v>44</v>
      </c>
      <c r="D111" s="59" t="s">
        <v>450</v>
      </c>
      <c r="E111" s="60" t="s">
        <v>99</v>
      </c>
      <c r="F111" s="61" t="s">
        <v>5</v>
      </c>
      <c r="G111" s="62" t="str">
        <f t="shared" si="46"/>
        <v>02 - 06 March</v>
      </c>
      <c r="H111" s="62" t="str">
        <f t="shared" si="47"/>
        <v>15 - 19 June</v>
      </c>
      <c r="I111" s="65" t="str">
        <f t="shared" si="48"/>
        <v>14 - 18 Sept</v>
      </c>
      <c r="J111" s="65" t="str">
        <f t="shared" si="48"/>
        <v>07- 11 Dec</v>
      </c>
      <c r="K111" s="63">
        <v>4500</v>
      </c>
    </row>
    <row r="112" spans="3:11" x14ac:dyDescent="0.35">
      <c r="C112" s="7">
        <v>45</v>
      </c>
      <c r="D112" s="8" t="s">
        <v>451</v>
      </c>
      <c r="E112" s="4" t="s">
        <v>100</v>
      </c>
      <c r="F112" s="5" t="s">
        <v>5</v>
      </c>
      <c r="G112" s="16" t="str">
        <f t="shared" si="46"/>
        <v>02 - 06 March</v>
      </c>
      <c r="H112" s="16" t="str">
        <f t="shared" si="47"/>
        <v>15 - 19 June</v>
      </c>
      <c r="I112" s="17" t="str">
        <f t="shared" si="48"/>
        <v>14 - 18 Sept</v>
      </c>
      <c r="J112" s="17" t="str">
        <f t="shared" si="48"/>
        <v>07- 11 Dec</v>
      </c>
      <c r="K112" s="22">
        <v>4500</v>
      </c>
    </row>
    <row r="113" spans="3:11" x14ac:dyDescent="0.35">
      <c r="C113" s="58">
        <v>46</v>
      </c>
      <c r="D113" s="59" t="s">
        <v>452</v>
      </c>
      <c r="E113" s="60" t="s">
        <v>101</v>
      </c>
      <c r="F113" s="61" t="s">
        <v>5</v>
      </c>
      <c r="G113" s="62" t="str">
        <f t="shared" si="46"/>
        <v>09 - 13 March</v>
      </c>
      <c r="H113" s="62" t="str">
        <f t="shared" si="47"/>
        <v>22 - 26 June</v>
      </c>
      <c r="I113" s="65" t="str">
        <f t="shared" si="48"/>
        <v xml:space="preserve">21 - 25 Sept </v>
      </c>
      <c r="J113" s="65" t="str">
        <f t="shared" si="48"/>
        <v>07- 11 Dec</v>
      </c>
      <c r="K113" s="63">
        <v>4500</v>
      </c>
    </row>
    <row r="114" spans="3:11" x14ac:dyDescent="0.35">
      <c r="C114" s="7">
        <v>47</v>
      </c>
      <c r="D114" s="8" t="s">
        <v>453</v>
      </c>
      <c r="E114" s="4" t="s">
        <v>102</v>
      </c>
      <c r="F114" s="5" t="s">
        <v>5</v>
      </c>
      <c r="G114" s="16" t="str">
        <f t="shared" si="46"/>
        <v>09 - 13 March</v>
      </c>
      <c r="H114" s="16" t="str">
        <f t="shared" si="47"/>
        <v>22 - 26 June</v>
      </c>
      <c r="I114" s="16" t="str">
        <f t="shared" si="48"/>
        <v xml:space="preserve">21 - 25 Sept </v>
      </c>
      <c r="J114" s="17" t="str">
        <f t="shared" si="48"/>
        <v>14- 18 Dec</v>
      </c>
      <c r="K114" s="22">
        <v>4500</v>
      </c>
    </row>
    <row r="115" spans="3:11" x14ac:dyDescent="0.35">
      <c r="C115" s="58">
        <v>48</v>
      </c>
      <c r="D115" s="59" t="s">
        <v>454</v>
      </c>
      <c r="E115" s="60" t="s">
        <v>103</v>
      </c>
      <c r="F115" s="61" t="s">
        <v>5</v>
      </c>
      <c r="G115" s="62" t="str">
        <f t="shared" si="46"/>
        <v>09 - 13 March</v>
      </c>
      <c r="H115" s="62" t="str">
        <f t="shared" si="47"/>
        <v>22 - 26 June</v>
      </c>
      <c r="I115" s="62" t="str">
        <f t="shared" si="48"/>
        <v xml:space="preserve">21 - 25 Sept </v>
      </c>
      <c r="J115" s="65" t="str">
        <f t="shared" si="48"/>
        <v>14- 18 Dec</v>
      </c>
      <c r="K115" s="63">
        <v>4500</v>
      </c>
    </row>
    <row r="116" spans="3:11" x14ac:dyDescent="0.35">
      <c r="C116" s="7">
        <v>49</v>
      </c>
      <c r="D116" s="8" t="s">
        <v>455</v>
      </c>
      <c r="E116" s="4" t="s">
        <v>104</v>
      </c>
      <c r="F116" s="5" t="s">
        <v>5</v>
      </c>
      <c r="G116" s="16" t="str">
        <f t="shared" si="46"/>
        <v>09 - 13 March</v>
      </c>
      <c r="H116" s="16" t="str">
        <f t="shared" si="47"/>
        <v>22 - 26 June</v>
      </c>
      <c r="I116" s="16" t="str">
        <f t="shared" si="48"/>
        <v xml:space="preserve">21 - 25 Sept </v>
      </c>
      <c r="J116" s="16" t="str">
        <f t="shared" si="48"/>
        <v>14- 18 Dec</v>
      </c>
      <c r="K116" s="22">
        <v>4500</v>
      </c>
    </row>
    <row r="117" spans="3:11" x14ac:dyDescent="0.35">
      <c r="C117" s="58">
        <v>50</v>
      </c>
      <c r="D117" s="59" t="s">
        <v>456</v>
      </c>
      <c r="E117" s="60" t="s">
        <v>105</v>
      </c>
      <c r="F117" s="61" t="s">
        <v>5</v>
      </c>
      <c r="G117" s="62" t="str">
        <f t="shared" si="46"/>
        <v>09 - 13 March</v>
      </c>
      <c r="H117" s="62" t="str">
        <f t="shared" si="47"/>
        <v>22 - 26 June</v>
      </c>
      <c r="I117" s="62" t="str">
        <f>I54</f>
        <v xml:space="preserve">21 - 25 Sept </v>
      </c>
      <c r="J117" s="62" t="str">
        <f t="shared" si="48"/>
        <v>14- 18 Dec</v>
      </c>
      <c r="K117" s="63">
        <v>4500</v>
      </c>
    </row>
    <row r="118" spans="3:11" x14ac:dyDescent="0.35">
      <c r="C118" s="7">
        <v>51</v>
      </c>
      <c r="D118" s="8" t="s">
        <v>457</v>
      </c>
      <c r="E118" s="4" t="s">
        <v>106</v>
      </c>
      <c r="F118" s="5" t="s">
        <v>5</v>
      </c>
      <c r="G118" s="16" t="str">
        <f t="shared" si="46"/>
        <v>16 - 20 March</v>
      </c>
      <c r="H118" s="16" t="str">
        <f t="shared" si="47"/>
        <v>29 June - 03 July</v>
      </c>
      <c r="I118" s="16" t="str">
        <f t="shared" ref="I118:I125" si="49">$I$117</f>
        <v xml:space="preserve">21 - 25 Sept </v>
      </c>
      <c r="J118" s="16" t="str">
        <f t="shared" ref="J118:J131" si="50">$J$117</f>
        <v>14- 18 Dec</v>
      </c>
      <c r="K118" s="22">
        <v>4500</v>
      </c>
    </row>
    <row r="119" spans="3:11" x14ac:dyDescent="0.35">
      <c r="C119" s="58">
        <v>52</v>
      </c>
      <c r="D119" s="59" t="s">
        <v>458</v>
      </c>
      <c r="E119" s="60" t="s">
        <v>107</v>
      </c>
      <c r="F119" s="61" t="s">
        <v>5</v>
      </c>
      <c r="G119" s="62" t="str">
        <f t="shared" si="46"/>
        <v>16 - 20 March</v>
      </c>
      <c r="H119" s="62" t="str">
        <f t="shared" si="47"/>
        <v>29 June - 03 July</v>
      </c>
      <c r="I119" s="62" t="str">
        <f t="shared" si="49"/>
        <v xml:space="preserve">21 - 25 Sept </v>
      </c>
      <c r="J119" s="66" t="str">
        <f t="shared" si="50"/>
        <v>14- 18 Dec</v>
      </c>
      <c r="K119" s="63">
        <v>4500</v>
      </c>
    </row>
    <row r="120" spans="3:11" x14ac:dyDescent="0.35">
      <c r="C120" s="7">
        <v>53</v>
      </c>
      <c r="D120" s="8" t="s">
        <v>459</v>
      </c>
      <c r="E120" s="4" t="s">
        <v>108</v>
      </c>
      <c r="F120" s="5" t="s">
        <v>5</v>
      </c>
      <c r="G120" s="16" t="str">
        <f t="shared" si="46"/>
        <v>16 - 20 March</v>
      </c>
      <c r="H120" s="16" t="str">
        <f t="shared" si="47"/>
        <v>29 June - 03 July</v>
      </c>
      <c r="I120" s="16" t="str">
        <f t="shared" si="49"/>
        <v xml:space="preserve">21 - 25 Sept </v>
      </c>
      <c r="J120" s="16" t="str">
        <f t="shared" si="50"/>
        <v>14- 18 Dec</v>
      </c>
      <c r="K120" s="22">
        <v>4500</v>
      </c>
    </row>
    <row r="121" spans="3:11" x14ac:dyDescent="0.35">
      <c r="C121" s="58">
        <v>54</v>
      </c>
      <c r="D121" s="59" t="s">
        <v>460</v>
      </c>
      <c r="E121" s="60" t="s">
        <v>109</v>
      </c>
      <c r="F121" s="61" t="s">
        <v>5</v>
      </c>
      <c r="G121" s="62" t="str">
        <f t="shared" si="46"/>
        <v>16 - 20 March</v>
      </c>
      <c r="H121" s="62" t="str">
        <f t="shared" si="47"/>
        <v>29 June - 03 July</v>
      </c>
      <c r="I121" s="62" t="str">
        <f t="shared" si="49"/>
        <v xml:space="preserve">21 - 25 Sept </v>
      </c>
      <c r="J121" s="62" t="str">
        <f t="shared" si="50"/>
        <v>14- 18 Dec</v>
      </c>
      <c r="K121" s="63">
        <v>4500</v>
      </c>
    </row>
    <row r="122" spans="3:11" x14ac:dyDescent="0.35">
      <c r="C122" s="7">
        <v>55</v>
      </c>
      <c r="D122" s="8" t="s">
        <v>461</v>
      </c>
      <c r="E122" s="4" t="s">
        <v>110</v>
      </c>
      <c r="F122" s="5" t="s">
        <v>5</v>
      </c>
      <c r="G122" s="16" t="str">
        <f>G59</f>
        <v>16 - 20 March</v>
      </c>
      <c r="H122" s="16" t="str">
        <f t="shared" si="47"/>
        <v>29 June - 03 July</v>
      </c>
      <c r="I122" s="16" t="str">
        <f t="shared" si="49"/>
        <v xml:space="preserve">21 - 25 Sept </v>
      </c>
      <c r="J122" s="16" t="str">
        <f t="shared" si="50"/>
        <v>14- 18 Dec</v>
      </c>
      <c r="K122" s="22">
        <v>4500</v>
      </c>
    </row>
    <row r="123" spans="3:11" x14ac:dyDescent="0.35">
      <c r="C123" s="58">
        <v>56</v>
      </c>
      <c r="D123" s="59" t="s">
        <v>462</v>
      </c>
      <c r="E123" s="60" t="s">
        <v>111</v>
      </c>
      <c r="F123" s="61" t="s">
        <v>5</v>
      </c>
      <c r="G123" s="62" t="str">
        <f t="shared" ref="G123:G125" si="51">$G$122</f>
        <v>16 - 20 March</v>
      </c>
      <c r="H123" s="62" t="str">
        <f t="shared" ref="H123:H125" si="52">$H$122</f>
        <v>29 June - 03 July</v>
      </c>
      <c r="I123" s="62" t="str">
        <f t="shared" si="49"/>
        <v xml:space="preserve">21 - 25 Sept </v>
      </c>
      <c r="J123" s="62" t="str">
        <f t="shared" si="50"/>
        <v>14- 18 Dec</v>
      </c>
      <c r="K123" s="63">
        <v>4500</v>
      </c>
    </row>
    <row r="124" spans="3:11" x14ac:dyDescent="0.35">
      <c r="C124" s="7">
        <v>57</v>
      </c>
      <c r="D124" s="8" t="s">
        <v>463</v>
      </c>
      <c r="E124" s="4" t="s">
        <v>112</v>
      </c>
      <c r="F124" s="5" t="s">
        <v>5</v>
      </c>
      <c r="G124" s="16" t="str">
        <f t="shared" si="51"/>
        <v>16 - 20 March</v>
      </c>
      <c r="H124" s="16" t="str">
        <f t="shared" si="52"/>
        <v>29 June - 03 July</v>
      </c>
      <c r="I124" s="16" t="str">
        <f t="shared" si="49"/>
        <v xml:space="preserve">21 - 25 Sept </v>
      </c>
      <c r="J124" s="16" t="str">
        <f t="shared" si="50"/>
        <v>14- 18 Dec</v>
      </c>
      <c r="K124" s="22">
        <v>4500</v>
      </c>
    </row>
    <row r="125" spans="3:11" x14ac:dyDescent="0.35">
      <c r="C125" s="58">
        <v>58</v>
      </c>
      <c r="D125" s="59" t="s">
        <v>464</v>
      </c>
      <c r="E125" s="60" t="s">
        <v>113</v>
      </c>
      <c r="F125" s="61" t="s">
        <v>5</v>
      </c>
      <c r="G125" s="62" t="str">
        <f t="shared" si="51"/>
        <v>16 - 20 March</v>
      </c>
      <c r="H125" s="62" t="str">
        <f t="shared" si="52"/>
        <v>29 June - 03 July</v>
      </c>
      <c r="I125" s="62" t="str">
        <f t="shared" si="49"/>
        <v xml:space="preserve">21 - 25 Sept </v>
      </c>
      <c r="J125" s="62" t="str">
        <f t="shared" si="50"/>
        <v>14- 18 Dec</v>
      </c>
      <c r="K125" s="63">
        <v>4500</v>
      </c>
    </row>
    <row r="126" spans="3:11" x14ac:dyDescent="0.35">
      <c r="C126" s="7">
        <v>59</v>
      </c>
      <c r="D126" s="8" t="s">
        <v>465</v>
      </c>
      <c r="E126" s="4" t="s">
        <v>114</v>
      </c>
      <c r="F126" s="5" t="s">
        <v>5</v>
      </c>
      <c r="G126" s="25" t="s">
        <v>837</v>
      </c>
      <c r="H126" s="25" t="s">
        <v>815</v>
      </c>
      <c r="I126" s="25" t="s">
        <v>820</v>
      </c>
      <c r="J126" s="16" t="str">
        <f t="shared" si="50"/>
        <v>14- 18 Dec</v>
      </c>
      <c r="K126" s="22">
        <v>4500</v>
      </c>
    </row>
    <row r="127" spans="3:11" x14ac:dyDescent="0.35">
      <c r="C127" s="58">
        <v>60</v>
      </c>
      <c r="D127" s="59" t="s">
        <v>466</v>
      </c>
      <c r="E127" s="60" t="s">
        <v>115</v>
      </c>
      <c r="F127" s="61" t="s">
        <v>5</v>
      </c>
      <c r="G127" s="64" t="str">
        <f t="shared" ref="G127:G131" si="53">$G$126</f>
        <v>23 - 27  March</v>
      </c>
      <c r="H127" s="64" t="str">
        <f t="shared" ref="H127:H131" si="54">$H$126</f>
        <v>06 - 10 July</v>
      </c>
      <c r="I127" s="64" t="str">
        <f t="shared" ref="I127:I131" si="55">$I$126</f>
        <v>05 - 09 Oct</v>
      </c>
      <c r="J127" s="62" t="str">
        <f t="shared" si="50"/>
        <v>14- 18 Dec</v>
      </c>
      <c r="K127" s="63">
        <v>4500</v>
      </c>
    </row>
    <row r="128" spans="3:11" x14ac:dyDescent="0.35">
      <c r="C128" s="7">
        <v>61</v>
      </c>
      <c r="D128" s="8" t="s">
        <v>467</v>
      </c>
      <c r="E128" s="4" t="s">
        <v>116</v>
      </c>
      <c r="F128" s="5" t="s">
        <v>5</v>
      </c>
      <c r="G128" s="25" t="str">
        <f t="shared" si="53"/>
        <v>23 - 27  March</v>
      </c>
      <c r="H128" s="25" t="str">
        <f t="shared" si="54"/>
        <v>06 - 10 July</v>
      </c>
      <c r="I128" s="25" t="str">
        <f t="shared" si="55"/>
        <v>05 - 09 Oct</v>
      </c>
      <c r="J128" s="16" t="str">
        <f t="shared" si="50"/>
        <v>14- 18 Dec</v>
      </c>
      <c r="K128" s="22">
        <v>4500</v>
      </c>
    </row>
    <row r="129" spans="3:11" x14ac:dyDescent="0.35">
      <c r="C129" s="58">
        <v>62</v>
      </c>
      <c r="D129" s="59" t="s">
        <v>468</v>
      </c>
      <c r="E129" s="60" t="s">
        <v>117</v>
      </c>
      <c r="F129" s="61" t="s">
        <v>5</v>
      </c>
      <c r="G129" s="64" t="str">
        <f t="shared" si="53"/>
        <v>23 - 27  March</v>
      </c>
      <c r="H129" s="64" t="str">
        <f t="shared" si="54"/>
        <v>06 - 10 July</v>
      </c>
      <c r="I129" s="64" t="str">
        <f t="shared" si="55"/>
        <v>05 - 09 Oct</v>
      </c>
      <c r="J129" s="62" t="str">
        <f t="shared" si="50"/>
        <v>14- 18 Dec</v>
      </c>
      <c r="K129" s="63">
        <v>4500</v>
      </c>
    </row>
    <row r="130" spans="3:11" x14ac:dyDescent="0.35">
      <c r="C130" s="7">
        <v>63</v>
      </c>
      <c r="D130" s="8" t="s">
        <v>469</v>
      </c>
      <c r="E130" s="4" t="s">
        <v>118</v>
      </c>
      <c r="F130" s="5" t="s">
        <v>5</v>
      </c>
      <c r="G130" s="25" t="str">
        <f t="shared" si="53"/>
        <v>23 - 27  March</v>
      </c>
      <c r="H130" s="25" t="str">
        <f t="shared" si="54"/>
        <v>06 - 10 July</v>
      </c>
      <c r="I130" s="25" t="str">
        <f t="shared" si="55"/>
        <v>05 - 09 Oct</v>
      </c>
      <c r="J130" s="16" t="str">
        <f t="shared" si="50"/>
        <v>14- 18 Dec</v>
      </c>
      <c r="K130" s="22">
        <v>4500</v>
      </c>
    </row>
    <row r="131" spans="3:11" x14ac:dyDescent="0.35">
      <c r="C131" s="58">
        <v>64</v>
      </c>
      <c r="D131" s="59" t="s">
        <v>470</v>
      </c>
      <c r="E131" s="60" t="s">
        <v>119</v>
      </c>
      <c r="F131" s="61" t="s">
        <v>5</v>
      </c>
      <c r="G131" s="64" t="str">
        <f t="shared" si="53"/>
        <v>23 - 27  March</v>
      </c>
      <c r="H131" s="64" t="str">
        <f t="shared" si="54"/>
        <v>06 - 10 July</v>
      </c>
      <c r="I131" s="64" t="str">
        <f t="shared" si="55"/>
        <v>05 - 09 Oct</v>
      </c>
      <c r="J131" s="62" t="str">
        <f t="shared" si="50"/>
        <v>14- 18 Dec</v>
      </c>
      <c r="K131" s="63">
        <v>4500</v>
      </c>
    </row>
    <row r="135" spans="3:11" x14ac:dyDescent="0.35">
      <c r="C135" s="270" t="s">
        <v>534</v>
      </c>
      <c r="D135" s="270"/>
      <c r="E135" s="270"/>
      <c r="F135" s="270"/>
      <c r="G135" s="270"/>
      <c r="H135" s="270"/>
      <c r="I135" s="270"/>
      <c r="J135" s="270"/>
      <c r="K135" s="270"/>
    </row>
    <row r="136" spans="3:11" x14ac:dyDescent="0.35">
      <c r="C136" s="270"/>
      <c r="D136" s="270"/>
      <c r="E136" s="270"/>
      <c r="F136" s="270"/>
      <c r="G136" s="270"/>
      <c r="H136" s="270"/>
      <c r="I136" s="270"/>
      <c r="J136" s="270"/>
      <c r="K136" s="270"/>
    </row>
    <row r="137" spans="3:11" x14ac:dyDescent="0.35">
      <c r="C137" s="196" t="s">
        <v>350</v>
      </c>
      <c r="D137" s="197" t="s">
        <v>406</v>
      </c>
      <c r="E137" s="198" t="s">
        <v>0</v>
      </c>
      <c r="F137" s="203" t="s">
        <v>1</v>
      </c>
      <c r="G137" s="271" t="s">
        <v>2</v>
      </c>
      <c r="H137" s="272"/>
      <c r="I137" s="272"/>
      <c r="J137" s="273"/>
      <c r="K137" s="202" t="s">
        <v>3</v>
      </c>
    </row>
    <row r="138" spans="3:11" x14ac:dyDescent="0.35">
      <c r="C138" s="196"/>
      <c r="D138" s="204"/>
      <c r="E138" s="198"/>
      <c r="F138" s="203"/>
      <c r="G138" s="199" t="s">
        <v>473</v>
      </c>
      <c r="H138" s="199" t="s">
        <v>474</v>
      </c>
      <c r="I138" s="200" t="s">
        <v>475</v>
      </c>
      <c r="J138" s="201" t="s">
        <v>476</v>
      </c>
      <c r="K138" s="202"/>
    </row>
    <row r="139" spans="3:11" x14ac:dyDescent="0.35">
      <c r="C139" s="8">
        <v>1</v>
      </c>
      <c r="D139" s="11" t="s">
        <v>477</v>
      </c>
      <c r="E139" s="4" t="s">
        <v>120</v>
      </c>
      <c r="F139" s="5" t="s">
        <v>5</v>
      </c>
      <c r="G139" s="16" t="str">
        <f t="shared" ref="G139:G170" si="56">G68</f>
        <v>05 - 09 Jan</v>
      </c>
      <c r="H139" s="16" t="str">
        <f t="shared" ref="H139:H170" si="57">H68</f>
        <v>30 Mar - 03 April</v>
      </c>
      <c r="I139" s="16" t="str">
        <f t="shared" ref="I139:J158" si="58">I68</f>
        <v>13 - 17 July</v>
      </c>
      <c r="J139" s="16" t="str">
        <f t="shared" si="58"/>
        <v>12 - 16 Oct</v>
      </c>
      <c r="K139" s="22">
        <v>4000</v>
      </c>
    </row>
    <row r="140" spans="3:11" x14ac:dyDescent="0.35">
      <c r="C140" s="67">
        <v>2</v>
      </c>
      <c r="D140" s="68" t="s">
        <v>478</v>
      </c>
      <c r="E140" s="69" t="s">
        <v>121</v>
      </c>
      <c r="F140" s="70" t="s">
        <v>5</v>
      </c>
      <c r="G140" s="71" t="str">
        <f t="shared" si="56"/>
        <v>05 - 09 Jan</v>
      </c>
      <c r="H140" s="71" t="str">
        <f t="shared" si="57"/>
        <v>30 Mar - 03 April</v>
      </c>
      <c r="I140" s="71" t="str">
        <f t="shared" si="58"/>
        <v>13 - 17 July</v>
      </c>
      <c r="J140" s="71" t="str">
        <f t="shared" si="58"/>
        <v>12 - 16 Oct</v>
      </c>
      <c r="K140" s="72">
        <v>4000</v>
      </c>
    </row>
    <row r="141" spans="3:11" x14ac:dyDescent="0.35">
      <c r="C141" s="8">
        <v>3</v>
      </c>
      <c r="D141" s="11" t="s">
        <v>479</v>
      </c>
      <c r="E141" s="4" t="s">
        <v>122</v>
      </c>
      <c r="F141" s="5" t="s">
        <v>5</v>
      </c>
      <c r="G141" s="16" t="str">
        <f t="shared" si="56"/>
        <v>05 - 09 Jan</v>
      </c>
      <c r="H141" s="16" t="str">
        <f t="shared" si="57"/>
        <v>30 Mar - 03 April</v>
      </c>
      <c r="I141" s="16" t="str">
        <f t="shared" si="58"/>
        <v>13 - 17 July</v>
      </c>
      <c r="J141" s="16" t="str">
        <f t="shared" si="58"/>
        <v>12 - 16 Oct</v>
      </c>
      <c r="K141" s="22">
        <v>4000</v>
      </c>
    </row>
    <row r="142" spans="3:11" x14ac:dyDescent="0.35">
      <c r="C142" s="67">
        <v>4</v>
      </c>
      <c r="D142" s="68" t="s">
        <v>480</v>
      </c>
      <c r="E142" s="69" t="s">
        <v>123</v>
      </c>
      <c r="F142" s="70" t="s">
        <v>5</v>
      </c>
      <c r="G142" s="71" t="str">
        <f t="shared" si="56"/>
        <v>05 - 09 Jan</v>
      </c>
      <c r="H142" s="71" t="str">
        <f t="shared" si="57"/>
        <v>30 Mar - 03 April</v>
      </c>
      <c r="I142" s="71" t="str">
        <f t="shared" si="58"/>
        <v>13 - 17 July</v>
      </c>
      <c r="J142" s="71" t="str">
        <f t="shared" si="58"/>
        <v>12 - 16 Oct</v>
      </c>
      <c r="K142" s="72">
        <v>4000</v>
      </c>
    </row>
    <row r="143" spans="3:11" x14ac:dyDescent="0.35">
      <c r="C143" s="8">
        <v>5</v>
      </c>
      <c r="D143" s="11" t="s">
        <v>481</v>
      </c>
      <c r="E143" s="4" t="s">
        <v>124</v>
      </c>
      <c r="F143" s="5" t="s">
        <v>5</v>
      </c>
      <c r="G143" s="16" t="str">
        <f t="shared" si="56"/>
        <v>05 - 09 Jan</v>
      </c>
      <c r="H143" s="16" t="str">
        <f t="shared" si="57"/>
        <v>30 Mar - 03 April</v>
      </c>
      <c r="I143" s="16" t="str">
        <f t="shared" si="58"/>
        <v>13 - 17 July</v>
      </c>
      <c r="J143" s="16" t="str">
        <f t="shared" si="58"/>
        <v>12 - 16 Oct</v>
      </c>
      <c r="K143" s="22">
        <v>4000</v>
      </c>
    </row>
    <row r="144" spans="3:11" x14ac:dyDescent="0.35">
      <c r="C144" s="67">
        <v>6</v>
      </c>
      <c r="D144" s="68" t="s">
        <v>482</v>
      </c>
      <c r="E144" s="69" t="s">
        <v>125</v>
      </c>
      <c r="F144" s="70" t="s">
        <v>5</v>
      </c>
      <c r="G144" s="71" t="str">
        <f t="shared" si="56"/>
        <v>12 - 16 Jan</v>
      </c>
      <c r="H144" s="71" t="str">
        <f t="shared" si="57"/>
        <v>06 - 10 April</v>
      </c>
      <c r="I144" s="73" t="str">
        <f t="shared" si="58"/>
        <v>20 - 24 July</v>
      </c>
      <c r="J144" s="71" t="str">
        <f t="shared" si="58"/>
        <v>19 - 23 Oct</v>
      </c>
      <c r="K144" s="72">
        <v>4000</v>
      </c>
    </row>
    <row r="145" spans="3:11" x14ac:dyDescent="0.35">
      <c r="C145" s="8">
        <v>7</v>
      </c>
      <c r="D145" s="11" t="s">
        <v>483</v>
      </c>
      <c r="E145" s="4" t="s">
        <v>126</v>
      </c>
      <c r="F145" s="5" t="s">
        <v>5</v>
      </c>
      <c r="G145" s="16" t="str">
        <f t="shared" si="56"/>
        <v>12 - 16 Jan</v>
      </c>
      <c r="H145" s="16" t="str">
        <f t="shared" si="57"/>
        <v>06 - 10 April</v>
      </c>
      <c r="I145" s="25" t="str">
        <f t="shared" si="58"/>
        <v>20 - 24 July</v>
      </c>
      <c r="J145" s="25" t="str">
        <f t="shared" si="58"/>
        <v>19 - 23 Oct</v>
      </c>
      <c r="K145" s="22">
        <v>4000</v>
      </c>
    </row>
    <row r="146" spans="3:11" x14ac:dyDescent="0.35">
      <c r="C146" s="67">
        <v>8</v>
      </c>
      <c r="D146" s="68" t="s">
        <v>484</v>
      </c>
      <c r="E146" s="69" t="s">
        <v>127</v>
      </c>
      <c r="F146" s="70" t="s">
        <v>5</v>
      </c>
      <c r="G146" s="71" t="str">
        <f t="shared" si="56"/>
        <v>12 - 16 Jan</v>
      </c>
      <c r="H146" s="71" t="str">
        <f t="shared" si="57"/>
        <v>06 - 10 April</v>
      </c>
      <c r="I146" s="73" t="str">
        <f t="shared" si="58"/>
        <v>20 - 24 July</v>
      </c>
      <c r="J146" s="73" t="str">
        <f t="shared" si="58"/>
        <v>19 - 23 Oct</v>
      </c>
      <c r="K146" s="72">
        <v>4000</v>
      </c>
    </row>
    <row r="147" spans="3:11" x14ac:dyDescent="0.35">
      <c r="C147" s="8">
        <v>9</v>
      </c>
      <c r="D147" s="11" t="s">
        <v>485</v>
      </c>
      <c r="E147" s="4" t="s">
        <v>128</v>
      </c>
      <c r="F147" s="5" t="s">
        <v>5</v>
      </c>
      <c r="G147" s="16" t="str">
        <f t="shared" si="56"/>
        <v>12 - 16 Jan</v>
      </c>
      <c r="H147" s="16" t="str">
        <f t="shared" si="57"/>
        <v>06 - 10 April</v>
      </c>
      <c r="I147" s="25" t="str">
        <f t="shared" si="58"/>
        <v>20 - 24 July</v>
      </c>
      <c r="J147" s="25" t="str">
        <f t="shared" si="58"/>
        <v>19 - 23 Oct</v>
      </c>
      <c r="K147" s="22">
        <v>4000</v>
      </c>
    </row>
    <row r="148" spans="3:11" ht="18" customHeight="1" x14ac:dyDescent="0.35">
      <c r="C148" s="67">
        <v>10</v>
      </c>
      <c r="D148" s="68" t="s">
        <v>486</v>
      </c>
      <c r="E148" s="69" t="s">
        <v>129</v>
      </c>
      <c r="F148" s="70" t="s">
        <v>5</v>
      </c>
      <c r="G148" s="71" t="str">
        <f t="shared" si="56"/>
        <v>12 - 16 Jan</v>
      </c>
      <c r="H148" s="71" t="str">
        <f t="shared" si="57"/>
        <v>06 - 10 April</v>
      </c>
      <c r="I148" s="73" t="str">
        <f t="shared" si="58"/>
        <v>20 - 24 July</v>
      </c>
      <c r="J148" s="73" t="str">
        <f t="shared" si="58"/>
        <v>19 - 23 Oct</v>
      </c>
      <c r="K148" s="72">
        <v>4000</v>
      </c>
    </row>
    <row r="149" spans="3:11" x14ac:dyDescent="0.35">
      <c r="C149" s="8">
        <v>11</v>
      </c>
      <c r="D149" s="11" t="s">
        <v>487</v>
      </c>
      <c r="E149" s="4" t="s">
        <v>130</v>
      </c>
      <c r="F149" s="5" t="s">
        <v>5</v>
      </c>
      <c r="G149" s="16" t="str">
        <f t="shared" si="56"/>
        <v>19 - 23 Jan</v>
      </c>
      <c r="H149" s="16" t="str">
        <f t="shared" si="57"/>
        <v>04 - 08 May</v>
      </c>
      <c r="I149" s="16" t="str">
        <f t="shared" si="58"/>
        <v>27  - 31 July</v>
      </c>
      <c r="J149" s="25" t="str">
        <f t="shared" si="58"/>
        <v>26  - 30 Oct</v>
      </c>
      <c r="K149" s="22">
        <v>4000</v>
      </c>
    </row>
    <row r="150" spans="3:11" x14ac:dyDescent="0.35">
      <c r="C150" s="67">
        <v>12</v>
      </c>
      <c r="D150" s="68" t="s">
        <v>488</v>
      </c>
      <c r="E150" s="69" t="s">
        <v>131</v>
      </c>
      <c r="F150" s="70" t="s">
        <v>5</v>
      </c>
      <c r="G150" s="71" t="str">
        <f t="shared" si="56"/>
        <v>19 - 23 Jan</v>
      </c>
      <c r="H150" s="71" t="str">
        <f t="shared" si="57"/>
        <v>04 - 08 May</v>
      </c>
      <c r="I150" s="71" t="str">
        <f t="shared" si="58"/>
        <v>27  - 31 July</v>
      </c>
      <c r="J150" s="73" t="str">
        <f t="shared" si="58"/>
        <v>26  - 30 Oct</v>
      </c>
      <c r="K150" s="72">
        <v>4000</v>
      </c>
    </row>
    <row r="151" spans="3:11" x14ac:dyDescent="0.35">
      <c r="C151" s="8">
        <v>13</v>
      </c>
      <c r="D151" s="11" t="s">
        <v>489</v>
      </c>
      <c r="E151" s="4" t="s">
        <v>132</v>
      </c>
      <c r="F151" s="5" t="s">
        <v>5</v>
      </c>
      <c r="G151" s="16" t="str">
        <f t="shared" si="56"/>
        <v>19 - 23 Jan</v>
      </c>
      <c r="H151" s="16" t="str">
        <f t="shared" si="57"/>
        <v>04 - 08 May</v>
      </c>
      <c r="I151" s="16" t="str">
        <f t="shared" si="58"/>
        <v>27  - 31 July</v>
      </c>
      <c r="J151" s="16" t="str">
        <f t="shared" si="58"/>
        <v>26  - 30 Oct</v>
      </c>
      <c r="K151" s="22">
        <v>4000</v>
      </c>
    </row>
    <row r="152" spans="3:11" x14ac:dyDescent="0.35">
      <c r="C152" s="67">
        <v>14</v>
      </c>
      <c r="D152" s="68" t="s">
        <v>490</v>
      </c>
      <c r="E152" s="69" t="s">
        <v>133</v>
      </c>
      <c r="F152" s="70" t="s">
        <v>5</v>
      </c>
      <c r="G152" s="71" t="str">
        <f t="shared" si="56"/>
        <v>19 - 23 Jan</v>
      </c>
      <c r="H152" s="71" t="str">
        <f t="shared" si="57"/>
        <v>04 - 08 May</v>
      </c>
      <c r="I152" s="71" t="str">
        <f t="shared" si="58"/>
        <v>27  - 31 July</v>
      </c>
      <c r="J152" s="71" t="str">
        <f t="shared" si="58"/>
        <v>26  - 30 Oct</v>
      </c>
      <c r="K152" s="72">
        <v>4000</v>
      </c>
    </row>
    <row r="153" spans="3:11" x14ac:dyDescent="0.35">
      <c r="C153" s="8">
        <v>15</v>
      </c>
      <c r="D153" s="11" t="s">
        <v>491</v>
      </c>
      <c r="E153" s="4" t="s">
        <v>134</v>
      </c>
      <c r="F153" s="5" t="s">
        <v>5</v>
      </c>
      <c r="G153" s="16" t="str">
        <f t="shared" si="56"/>
        <v>19 - 23 Jan</v>
      </c>
      <c r="H153" s="16" t="str">
        <f t="shared" si="57"/>
        <v>04 - 08 May</v>
      </c>
      <c r="I153" s="16" t="str">
        <f t="shared" si="58"/>
        <v>27  - 31 July</v>
      </c>
      <c r="J153" s="16" t="str">
        <f t="shared" si="58"/>
        <v>26  - 30 Oct</v>
      </c>
      <c r="K153" s="22">
        <v>4000</v>
      </c>
    </row>
    <row r="154" spans="3:11" x14ac:dyDescent="0.35">
      <c r="C154" s="67">
        <v>16</v>
      </c>
      <c r="D154" s="68" t="s">
        <v>492</v>
      </c>
      <c r="E154" s="69" t="s">
        <v>135</v>
      </c>
      <c r="F154" s="70" t="s">
        <v>5</v>
      </c>
      <c r="G154" s="74" t="str">
        <f t="shared" si="56"/>
        <v>19 - 23 Jan</v>
      </c>
      <c r="H154" s="71" t="str">
        <f t="shared" si="57"/>
        <v>11 - 15 May</v>
      </c>
      <c r="I154" s="74" t="str">
        <f t="shared" si="58"/>
        <v>03- 07 August</v>
      </c>
      <c r="J154" s="71" t="str">
        <f t="shared" si="58"/>
        <v>02 - 06 Nov</v>
      </c>
      <c r="K154" s="72">
        <v>4000</v>
      </c>
    </row>
    <row r="155" spans="3:11" x14ac:dyDescent="0.35">
      <c r="C155" s="8">
        <v>17</v>
      </c>
      <c r="D155" s="11" t="s">
        <v>493</v>
      </c>
      <c r="E155" s="4" t="s">
        <v>136</v>
      </c>
      <c r="F155" s="5" t="s">
        <v>5</v>
      </c>
      <c r="G155" s="17" t="str">
        <f t="shared" si="56"/>
        <v>19 - 23 Jan</v>
      </c>
      <c r="H155" s="16" t="str">
        <f t="shared" si="57"/>
        <v>11 - 15 May</v>
      </c>
      <c r="I155" s="17" t="str">
        <f t="shared" si="58"/>
        <v>03- 07 August</v>
      </c>
      <c r="J155" s="16" t="str">
        <f t="shared" si="58"/>
        <v>02 - 06 Nov</v>
      </c>
      <c r="K155" s="22">
        <v>4000</v>
      </c>
    </row>
    <row r="156" spans="3:11" x14ac:dyDescent="0.35">
      <c r="C156" s="67">
        <v>18</v>
      </c>
      <c r="D156" s="68" t="s">
        <v>494</v>
      </c>
      <c r="E156" s="69" t="s">
        <v>137</v>
      </c>
      <c r="F156" s="70" t="s">
        <v>5</v>
      </c>
      <c r="G156" s="74" t="str">
        <f t="shared" si="56"/>
        <v>19 - 23 Jan</v>
      </c>
      <c r="H156" s="71" t="str">
        <f t="shared" si="57"/>
        <v>11 - 15 May</v>
      </c>
      <c r="I156" s="74" t="str">
        <f t="shared" si="58"/>
        <v>03- 07 August</v>
      </c>
      <c r="J156" s="71" t="str">
        <f t="shared" si="58"/>
        <v>02 - 06 Nov</v>
      </c>
      <c r="K156" s="72">
        <v>4000</v>
      </c>
    </row>
    <row r="157" spans="3:11" x14ac:dyDescent="0.35">
      <c r="C157" s="8">
        <v>19</v>
      </c>
      <c r="D157" s="11" t="s">
        <v>495</v>
      </c>
      <c r="E157" s="4" t="s">
        <v>138</v>
      </c>
      <c r="F157" s="5" t="s">
        <v>5</v>
      </c>
      <c r="G157" s="17" t="str">
        <f t="shared" si="56"/>
        <v>19 - 23 Jan</v>
      </c>
      <c r="H157" s="16" t="str">
        <f t="shared" si="57"/>
        <v>11 - 15 May</v>
      </c>
      <c r="I157" s="17" t="str">
        <f t="shared" si="58"/>
        <v>03- 07 August</v>
      </c>
      <c r="J157" s="16" t="str">
        <f t="shared" si="58"/>
        <v>02 - 06 Nov</v>
      </c>
      <c r="K157" s="22">
        <v>4000</v>
      </c>
    </row>
    <row r="158" spans="3:11" x14ac:dyDescent="0.35">
      <c r="C158" s="67">
        <v>20</v>
      </c>
      <c r="D158" s="68" t="s">
        <v>496</v>
      </c>
      <c r="E158" s="69" t="s">
        <v>139</v>
      </c>
      <c r="F158" s="70" t="s">
        <v>5</v>
      </c>
      <c r="G158" s="74" t="str">
        <f t="shared" si="56"/>
        <v>19 - 23 Jan</v>
      </c>
      <c r="H158" s="71" t="str">
        <f t="shared" si="57"/>
        <v>11 - 15 May</v>
      </c>
      <c r="I158" s="74" t="str">
        <f t="shared" si="58"/>
        <v>03- 07 August</v>
      </c>
      <c r="J158" s="71" t="str">
        <f t="shared" si="58"/>
        <v>02 - 06 Nov</v>
      </c>
      <c r="K158" s="72">
        <v>4000</v>
      </c>
    </row>
    <row r="159" spans="3:11" x14ac:dyDescent="0.35">
      <c r="C159" s="8">
        <v>21</v>
      </c>
      <c r="D159" s="11" t="s">
        <v>497</v>
      </c>
      <c r="E159" s="4" t="s">
        <v>140</v>
      </c>
      <c r="F159" s="5" t="s">
        <v>5</v>
      </c>
      <c r="G159" s="16" t="str">
        <f t="shared" si="56"/>
        <v>02 - 06 Feb</v>
      </c>
      <c r="H159" s="16" t="str">
        <f t="shared" si="57"/>
        <v>18 - 22 May</v>
      </c>
      <c r="I159" s="16" t="str">
        <f t="shared" ref="I159:J178" si="59">I88</f>
        <v>17 - 21 Aug</v>
      </c>
      <c r="J159" s="16" t="str">
        <f t="shared" si="59"/>
        <v>09 - 13 Nov</v>
      </c>
      <c r="K159" s="22">
        <v>4000</v>
      </c>
    </row>
    <row r="160" spans="3:11" x14ac:dyDescent="0.35">
      <c r="C160" s="67">
        <v>22</v>
      </c>
      <c r="D160" s="68" t="s">
        <v>498</v>
      </c>
      <c r="E160" s="69" t="s">
        <v>141</v>
      </c>
      <c r="F160" s="70" t="s">
        <v>5</v>
      </c>
      <c r="G160" s="71" t="str">
        <f t="shared" si="56"/>
        <v>02 - 06 Feb</v>
      </c>
      <c r="H160" s="71" t="str">
        <f t="shared" si="57"/>
        <v>18 - 22 May</v>
      </c>
      <c r="I160" s="71" t="str">
        <f t="shared" si="59"/>
        <v>17 - 21 Aug</v>
      </c>
      <c r="J160" s="71" t="str">
        <f t="shared" si="59"/>
        <v>09 - 13 Nov</v>
      </c>
      <c r="K160" s="72">
        <v>4000</v>
      </c>
    </row>
    <row r="161" spans="3:11" x14ac:dyDescent="0.35">
      <c r="C161" s="8">
        <v>23</v>
      </c>
      <c r="D161" s="11" t="s">
        <v>499</v>
      </c>
      <c r="E161" s="4" t="s">
        <v>142</v>
      </c>
      <c r="F161" s="5" t="s">
        <v>5</v>
      </c>
      <c r="G161" s="16" t="str">
        <f t="shared" si="56"/>
        <v>02 - 06 Feb</v>
      </c>
      <c r="H161" s="16" t="str">
        <f t="shared" si="57"/>
        <v>18 - 22 May</v>
      </c>
      <c r="I161" s="16" t="str">
        <f t="shared" si="59"/>
        <v>17 - 21 Aug</v>
      </c>
      <c r="J161" s="16" t="str">
        <f t="shared" si="59"/>
        <v>09 - 13 Nov</v>
      </c>
      <c r="K161" s="22">
        <v>4000</v>
      </c>
    </row>
    <row r="162" spans="3:11" x14ac:dyDescent="0.35">
      <c r="C162" s="67">
        <v>24</v>
      </c>
      <c r="D162" s="68" t="s">
        <v>500</v>
      </c>
      <c r="E162" s="69" t="s">
        <v>143</v>
      </c>
      <c r="F162" s="70" t="s">
        <v>5</v>
      </c>
      <c r="G162" s="71" t="str">
        <f t="shared" si="56"/>
        <v>02 - 06 Feb</v>
      </c>
      <c r="H162" s="71" t="str">
        <f t="shared" si="57"/>
        <v>18 - 22 May</v>
      </c>
      <c r="I162" s="71" t="str">
        <f t="shared" si="59"/>
        <v>17 - 21 Aug</v>
      </c>
      <c r="J162" s="71" t="str">
        <f t="shared" si="59"/>
        <v>09 - 13 Nov</v>
      </c>
      <c r="K162" s="72">
        <v>4000</v>
      </c>
    </row>
    <row r="163" spans="3:11" x14ac:dyDescent="0.35">
      <c r="C163" s="8">
        <v>25</v>
      </c>
      <c r="D163" s="11" t="s">
        <v>501</v>
      </c>
      <c r="E163" s="4" t="s">
        <v>27</v>
      </c>
      <c r="F163" s="5" t="s">
        <v>5</v>
      </c>
      <c r="G163" s="16" t="str">
        <f t="shared" si="56"/>
        <v>02 - 06 Feb</v>
      </c>
      <c r="H163" s="16" t="str">
        <f t="shared" si="57"/>
        <v>18 - 22 May</v>
      </c>
      <c r="I163" s="24" t="str">
        <f t="shared" si="59"/>
        <v>17 - 21 Aug</v>
      </c>
      <c r="J163" s="16" t="str">
        <f t="shared" si="59"/>
        <v>09 - 13 Nov</v>
      </c>
      <c r="K163" s="22">
        <v>4000</v>
      </c>
    </row>
    <row r="164" spans="3:11" x14ac:dyDescent="0.35">
      <c r="C164" s="67">
        <v>26</v>
      </c>
      <c r="D164" s="68" t="s">
        <v>502</v>
      </c>
      <c r="E164" s="69" t="s">
        <v>144</v>
      </c>
      <c r="F164" s="70" t="s">
        <v>5</v>
      </c>
      <c r="G164" s="71" t="str">
        <f t="shared" si="56"/>
        <v>09 - 13 Feb</v>
      </c>
      <c r="H164" s="71" t="str">
        <f t="shared" si="57"/>
        <v>25  - 29 May</v>
      </c>
      <c r="I164" s="71" t="str">
        <f t="shared" si="59"/>
        <v>24 - 28 Aug</v>
      </c>
      <c r="J164" s="71" t="str">
        <f t="shared" si="59"/>
        <v>16 - 20 Nov</v>
      </c>
      <c r="K164" s="72">
        <v>4000</v>
      </c>
    </row>
    <row r="165" spans="3:11" x14ac:dyDescent="0.35">
      <c r="C165" s="8">
        <v>27</v>
      </c>
      <c r="D165" s="11" t="s">
        <v>503</v>
      </c>
      <c r="E165" s="4" t="s">
        <v>145</v>
      </c>
      <c r="F165" s="5" t="s">
        <v>5</v>
      </c>
      <c r="G165" s="16" t="str">
        <f t="shared" si="56"/>
        <v>09 - 13 Feb</v>
      </c>
      <c r="H165" s="16" t="str">
        <f t="shared" si="57"/>
        <v>25  - 29 May</v>
      </c>
      <c r="I165" s="16" t="str">
        <f t="shared" si="59"/>
        <v>24 - 28 Aug</v>
      </c>
      <c r="J165" s="16" t="str">
        <f t="shared" si="59"/>
        <v>16 - 20 Nov</v>
      </c>
      <c r="K165" s="22">
        <v>4000</v>
      </c>
    </row>
    <row r="166" spans="3:11" x14ac:dyDescent="0.35">
      <c r="C166" s="67">
        <v>28</v>
      </c>
      <c r="D166" s="68" t="s">
        <v>504</v>
      </c>
      <c r="E166" s="69" t="s">
        <v>146</v>
      </c>
      <c r="F166" s="70" t="s">
        <v>5</v>
      </c>
      <c r="G166" s="71" t="str">
        <f t="shared" si="56"/>
        <v>09 - 13 Feb</v>
      </c>
      <c r="H166" s="71" t="str">
        <f t="shared" si="57"/>
        <v>25  - 29 May</v>
      </c>
      <c r="I166" s="71" t="str">
        <f t="shared" si="59"/>
        <v>24 - 28 Aug</v>
      </c>
      <c r="J166" s="71" t="str">
        <f t="shared" si="59"/>
        <v>16 - 20 Nov</v>
      </c>
      <c r="K166" s="72">
        <v>4000</v>
      </c>
    </row>
    <row r="167" spans="3:11" x14ac:dyDescent="0.35">
      <c r="C167" s="8">
        <v>29</v>
      </c>
      <c r="D167" s="11" t="s">
        <v>505</v>
      </c>
      <c r="E167" s="4" t="s">
        <v>147</v>
      </c>
      <c r="F167" s="5" t="s">
        <v>5</v>
      </c>
      <c r="G167" s="16" t="str">
        <f t="shared" si="56"/>
        <v>09 - 13 Feb</v>
      </c>
      <c r="H167" s="16" t="str">
        <f t="shared" si="57"/>
        <v>25  - 29 May</v>
      </c>
      <c r="I167" s="16" t="str">
        <f t="shared" si="59"/>
        <v>24 - 28 Aug</v>
      </c>
      <c r="J167" s="16" t="str">
        <f t="shared" si="59"/>
        <v>16 - 20 Nov</v>
      </c>
      <c r="K167" s="22">
        <v>4000</v>
      </c>
    </row>
    <row r="168" spans="3:11" x14ac:dyDescent="0.35">
      <c r="C168" s="67">
        <v>30</v>
      </c>
      <c r="D168" s="68" t="s">
        <v>506</v>
      </c>
      <c r="E168" s="69" t="s">
        <v>148</v>
      </c>
      <c r="F168" s="70" t="s">
        <v>5</v>
      </c>
      <c r="G168" s="71" t="str">
        <f t="shared" si="56"/>
        <v>09 - 13 Feb</v>
      </c>
      <c r="H168" s="71" t="str">
        <f t="shared" si="57"/>
        <v>25  - 29 May</v>
      </c>
      <c r="I168" s="71" t="str">
        <f t="shared" si="59"/>
        <v>24 - 28 Aug</v>
      </c>
      <c r="J168" s="71" t="str">
        <f t="shared" si="59"/>
        <v>16 - 20 Nov</v>
      </c>
      <c r="K168" s="72">
        <v>4000</v>
      </c>
    </row>
    <row r="169" spans="3:11" x14ac:dyDescent="0.35">
      <c r="C169" s="8">
        <v>31</v>
      </c>
      <c r="D169" s="11" t="s">
        <v>507</v>
      </c>
      <c r="E169" s="4" t="s">
        <v>149</v>
      </c>
      <c r="F169" s="5" t="s">
        <v>5</v>
      </c>
      <c r="G169" s="16" t="str">
        <f t="shared" si="56"/>
        <v>16 - 20 Feb</v>
      </c>
      <c r="H169" s="16" t="str">
        <f t="shared" si="57"/>
        <v>1 - 5 June</v>
      </c>
      <c r="I169" s="16" t="str">
        <f t="shared" si="59"/>
        <v>31 Aug - 04 Sept</v>
      </c>
      <c r="J169" s="17" t="str">
        <f t="shared" si="59"/>
        <v>23 - 27 Nov</v>
      </c>
      <c r="K169" s="22">
        <v>4000</v>
      </c>
    </row>
    <row r="170" spans="3:11" x14ac:dyDescent="0.35">
      <c r="C170" s="67">
        <v>32</v>
      </c>
      <c r="D170" s="68" t="s">
        <v>508</v>
      </c>
      <c r="E170" s="69" t="s">
        <v>150</v>
      </c>
      <c r="F170" s="70" t="s">
        <v>5</v>
      </c>
      <c r="G170" s="71" t="str">
        <f t="shared" si="56"/>
        <v>16 - 20 Feb</v>
      </c>
      <c r="H170" s="71" t="str">
        <f t="shared" si="57"/>
        <v>1 - 5 June</v>
      </c>
      <c r="I170" s="71" t="str">
        <f t="shared" si="59"/>
        <v>31 Aug - 04 Sept</v>
      </c>
      <c r="J170" s="74" t="str">
        <f t="shared" si="59"/>
        <v>23 - 27 Nov</v>
      </c>
      <c r="K170" s="72">
        <v>4000</v>
      </c>
    </row>
    <row r="171" spans="3:11" x14ac:dyDescent="0.35">
      <c r="C171" s="8">
        <v>33</v>
      </c>
      <c r="D171" s="11" t="s">
        <v>509</v>
      </c>
      <c r="E171" s="4" t="s">
        <v>151</v>
      </c>
      <c r="F171" s="5" t="s">
        <v>5</v>
      </c>
      <c r="G171" s="16" t="str">
        <f t="shared" ref="G171:G195" si="60">G100</f>
        <v>16 - 20 Feb</v>
      </c>
      <c r="H171" s="16" t="str">
        <f t="shared" ref="H171:H195" si="61">H100</f>
        <v>1 - 5 June</v>
      </c>
      <c r="I171" s="16" t="str">
        <f t="shared" si="59"/>
        <v>31 Aug - 04 Sept</v>
      </c>
      <c r="J171" s="17" t="str">
        <f t="shared" si="59"/>
        <v>23 - 27 Nov</v>
      </c>
      <c r="K171" s="22">
        <v>4000</v>
      </c>
    </row>
    <row r="172" spans="3:11" x14ac:dyDescent="0.35">
      <c r="C172" s="67">
        <v>34</v>
      </c>
      <c r="D172" s="68" t="s">
        <v>510</v>
      </c>
      <c r="E172" s="69" t="s">
        <v>152</v>
      </c>
      <c r="F172" s="70" t="s">
        <v>5</v>
      </c>
      <c r="G172" s="71" t="str">
        <f t="shared" si="60"/>
        <v>16 - 20 Feb</v>
      </c>
      <c r="H172" s="71" t="str">
        <f t="shared" si="61"/>
        <v>1 - 5 June</v>
      </c>
      <c r="I172" s="71" t="str">
        <f t="shared" si="59"/>
        <v>31 Aug - 04 Sept</v>
      </c>
      <c r="J172" s="74" t="str">
        <f t="shared" si="59"/>
        <v>23 - 27 Nov</v>
      </c>
      <c r="K172" s="72">
        <v>4000</v>
      </c>
    </row>
    <row r="173" spans="3:11" x14ac:dyDescent="0.35">
      <c r="C173" s="8">
        <v>35</v>
      </c>
      <c r="D173" s="11" t="s">
        <v>511</v>
      </c>
      <c r="E173" s="4" t="s">
        <v>153</v>
      </c>
      <c r="F173" s="5" t="s">
        <v>5</v>
      </c>
      <c r="G173" s="16" t="str">
        <f t="shared" si="60"/>
        <v>16 - 20 Feb</v>
      </c>
      <c r="H173" s="16" t="str">
        <f t="shared" si="61"/>
        <v>1 - 5 June</v>
      </c>
      <c r="I173" s="16" t="str">
        <f t="shared" si="59"/>
        <v>31 Aug - 04 Sept</v>
      </c>
      <c r="J173" s="17" t="str">
        <f t="shared" si="59"/>
        <v>30 Nov- 04 Dec</v>
      </c>
      <c r="K173" s="22">
        <v>4000</v>
      </c>
    </row>
    <row r="174" spans="3:11" x14ac:dyDescent="0.35">
      <c r="C174" s="67">
        <v>36</v>
      </c>
      <c r="D174" s="68" t="s">
        <v>512</v>
      </c>
      <c r="E174" s="69" t="s">
        <v>154</v>
      </c>
      <c r="F174" s="70" t="s">
        <v>5</v>
      </c>
      <c r="G174" s="71" t="str">
        <f t="shared" si="60"/>
        <v>23  - 27 Feb</v>
      </c>
      <c r="H174" s="71" t="str">
        <f t="shared" si="61"/>
        <v>08 - 12 June</v>
      </c>
      <c r="I174" s="71" t="str">
        <f t="shared" si="59"/>
        <v>07 - 11 Sept</v>
      </c>
      <c r="J174" s="74" t="str">
        <f t="shared" si="59"/>
        <v>30 Nov- 04 Dec</v>
      </c>
      <c r="K174" s="72">
        <v>4000</v>
      </c>
    </row>
    <row r="175" spans="3:11" x14ac:dyDescent="0.35">
      <c r="C175" s="8">
        <v>37</v>
      </c>
      <c r="D175" s="11" t="s">
        <v>513</v>
      </c>
      <c r="E175" s="4" t="s">
        <v>155</v>
      </c>
      <c r="F175" s="5" t="s">
        <v>5</v>
      </c>
      <c r="G175" s="16" t="str">
        <f t="shared" si="60"/>
        <v>23  - 27 Feb</v>
      </c>
      <c r="H175" s="16" t="str">
        <f t="shared" si="61"/>
        <v>08 - 12 June</v>
      </c>
      <c r="I175" s="16" t="str">
        <f t="shared" si="59"/>
        <v>07 - 11 Sept</v>
      </c>
      <c r="J175" s="17" t="str">
        <f t="shared" si="59"/>
        <v>30 Nov- 04 Dec</v>
      </c>
      <c r="K175" s="22">
        <v>4000</v>
      </c>
    </row>
    <row r="176" spans="3:11" x14ac:dyDescent="0.35">
      <c r="C176" s="67">
        <v>38</v>
      </c>
      <c r="D176" s="68" t="s">
        <v>514</v>
      </c>
      <c r="E176" s="69" t="s">
        <v>156</v>
      </c>
      <c r="F176" s="70" t="s">
        <v>5</v>
      </c>
      <c r="G176" s="71" t="str">
        <f t="shared" si="60"/>
        <v>23  - 27 Feb</v>
      </c>
      <c r="H176" s="71" t="str">
        <f t="shared" si="61"/>
        <v>08 - 12 June</v>
      </c>
      <c r="I176" s="71" t="str">
        <f t="shared" si="59"/>
        <v>07 - 11 Sept</v>
      </c>
      <c r="J176" s="74" t="str">
        <f t="shared" si="59"/>
        <v>30 Nov- 04 Dec</v>
      </c>
      <c r="K176" s="72">
        <v>4000</v>
      </c>
    </row>
    <row r="177" spans="3:11" ht="15.75" customHeight="1" x14ac:dyDescent="0.35">
      <c r="C177" s="8">
        <v>39</v>
      </c>
      <c r="D177" s="11" t="s">
        <v>515</v>
      </c>
      <c r="E177" s="4" t="s">
        <v>157</v>
      </c>
      <c r="F177" s="5" t="s">
        <v>5</v>
      </c>
      <c r="G177" s="16" t="str">
        <f t="shared" si="60"/>
        <v>23  - 27 Feb</v>
      </c>
      <c r="H177" s="16" t="str">
        <f t="shared" si="61"/>
        <v>08 - 12 June</v>
      </c>
      <c r="I177" s="16" t="str">
        <f t="shared" si="59"/>
        <v>07 - 11 Sept</v>
      </c>
      <c r="J177" s="17" t="str">
        <f t="shared" si="59"/>
        <v>30 Nov- 04 Dec</v>
      </c>
      <c r="K177" s="22">
        <v>4000</v>
      </c>
    </row>
    <row r="178" spans="3:11" x14ac:dyDescent="0.35">
      <c r="C178" s="67">
        <v>40</v>
      </c>
      <c r="D178" s="68" t="s">
        <v>516</v>
      </c>
      <c r="E178" s="69" t="s">
        <v>158</v>
      </c>
      <c r="F178" s="70" t="s">
        <v>5</v>
      </c>
      <c r="G178" s="71" t="str">
        <f t="shared" si="60"/>
        <v>23  - 27 Feb</v>
      </c>
      <c r="H178" s="71" t="str">
        <f t="shared" si="61"/>
        <v>08 - 12 June</v>
      </c>
      <c r="I178" s="71" t="str">
        <f t="shared" si="59"/>
        <v>07 - 11 Sept</v>
      </c>
      <c r="J178" s="74" t="str">
        <f t="shared" si="59"/>
        <v>30 Nov- 04 Dec</v>
      </c>
      <c r="K178" s="72">
        <v>4000</v>
      </c>
    </row>
    <row r="179" spans="3:11" x14ac:dyDescent="0.35">
      <c r="C179" s="8">
        <v>41</v>
      </c>
      <c r="D179" s="11" t="s">
        <v>517</v>
      </c>
      <c r="E179" s="4" t="s">
        <v>159</v>
      </c>
      <c r="F179" s="5" t="s">
        <v>5</v>
      </c>
      <c r="G179" s="16" t="str">
        <f t="shared" si="60"/>
        <v>02 - 06 March</v>
      </c>
      <c r="H179" s="16" t="str">
        <f t="shared" si="61"/>
        <v>15 - 19 June</v>
      </c>
      <c r="I179" s="17" t="str">
        <f t="shared" ref="I179:J195" si="62">I108</f>
        <v>14 - 18 Sept</v>
      </c>
      <c r="J179" s="17" t="str">
        <f t="shared" si="62"/>
        <v>07- 11 Dec</v>
      </c>
      <c r="K179" s="22">
        <v>4000</v>
      </c>
    </row>
    <row r="180" spans="3:11" x14ac:dyDescent="0.35">
      <c r="C180" s="67">
        <v>42</v>
      </c>
      <c r="D180" s="68" t="s">
        <v>518</v>
      </c>
      <c r="E180" s="69" t="s">
        <v>160</v>
      </c>
      <c r="F180" s="70" t="s">
        <v>5</v>
      </c>
      <c r="G180" s="71" t="str">
        <f t="shared" si="60"/>
        <v>02 - 06 March</v>
      </c>
      <c r="H180" s="71" t="str">
        <f t="shared" si="61"/>
        <v>15 - 19 June</v>
      </c>
      <c r="I180" s="74" t="str">
        <f t="shared" si="62"/>
        <v>14 - 18 Sept</v>
      </c>
      <c r="J180" s="74" t="str">
        <f t="shared" si="62"/>
        <v>07- 11 Dec</v>
      </c>
      <c r="K180" s="72">
        <v>4000</v>
      </c>
    </row>
    <row r="181" spans="3:11" x14ac:dyDescent="0.35">
      <c r="C181" s="8">
        <v>43</v>
      </c>
      <c r="D181" s="11" t="s">
        <v>519</v>
      </c>
      <c r="E181" s="4" t="s">
        <v>161</v>
      </c>
      <c r="F181" s="5" t="s">
        <v>5</v>
      </c>
      <c r="G181" s="16" t="str">
        <f t="shared" si="60"/>
        <v>02 - 06 March</v>
      </c>
      <c r="H181" s="16" t="str">
        <f t="shared" si="61"/>
        <v>15 - 19 June</v>
      </c>
      <c r="I181" s="17" t="str">
        <f t="shared" si="62"/>
        <v>14 - 18 Sept</v>
      </c>
      <c r="J181" s="17" t="str">
        <f t="shared" si="62"/>
        <v>07- 11 Dec</v>
      </c>
      <c r="K181" s="22">
        <v>4000</v>
      </c>
    </row>
    <row r="182" spans="3:11" x14ac:dyDescent="0.35">
      <c r="C182" s="67">
        <v>44</v>
      </c>
      <c r="D182" s="68" t="s">
        <v>520</v>
      </c>
      <c r="E182" s="69" t="s">
        <v>162</v>
      </c>
      <c r="F182" s="70" t="s">
        <v>5</v>
      </c>
      <c r="G182" s="71" t="str">
        <f t="shared" si="60"/>
        <v>02 - 06 March</v>
      </c>
      <c r="H182" s="71" t="str">
        <f t="shared" si="61"/>
        <v>15 - 19 June</v>
      </c>
      <c r="I182" s="74" t="str">
        <f t="shared" si="62"/>
        <v>14 - 18 Sept</v>
      </c>
      <c r="J182" s="74" t="str">
        <f t="shared" si="62"/>
        <v>07- 11 Dec</v>
      </c>
      <c r="K182" s="72">
        <v>4000</v>
      </c>
    </row>
    <row r="183" spans="3:11" x14ac:dyDescent="0.35">
      <c r="C183" s="8">
        <v>45</v>
      </c>
      <c r="D183" s="11" t="s">
        <v>521</v>
      </c>
      <c r="E183" s="4" t="s">
        <v>163</v>
      </c>
      <c r="F183" s="5" t="s">
        <v>5</v>
      </c>
      <c r="G183" s="16" t="str">
        <f t="shared" si="60"/>
        <v>02 - 06 March</v>
      </c>
      <c r="H183" s="16" t="str">
        <f t="shared" si="61"/>
        <v>15 - 19 June</v>
      </c>
      <c r="I183" s="17" t="str">
        <f t="shared" si="62"/>
        <v>14 - 18 Sept</v>
      </c>
      <c r="J183" s="17" t="str">
        <f t="shared" si="62"/>
        <v>07- 11 Dec</v>
      </c>
      <c r="K183" s="22">
        <v>4000</v>
      </c>
    </row>
    <row r="184" spans="3:11" x14ac:dyDescent="0.35">
      <c r="C184" s="67">
        <v>46</v>
      </c>
      <c r="D184" s="68" t="s">
        <v>522</v>
      </c>
      <c r="E184" s="69" t="s">
        <v>164</v>
      </c>
      <c r="F184" s="70" t="s">
        <v>5</v>
      </c>
      <c r="G184" s="71" t="str">
        <f t="shared" si="60"/>
        <v>09 - 13 March</v>
      </c>
      <c r="H184" s="71" t="str">
        <f t="shared" si="61"/>
        <v>22 - 26 June</v>
      </c>
      <c r="I184" s="74" t="str">
        <f t="shared" si="62"/>
        <v xml:space="preserve">21 - 25 Sept </v>
      </c>
      <c r="J184" s="74" t="str">
        <f t="shared" si="62"/>
        <v>07- 11 Dec</v>
      </c>
      <c r="K184" s="72">
        <v>4000</v>
      </c>
    </row>
    <row r="185" spans="3:11" x14ac:dyDescent="0.35">
      <c r="C185" s="8">
        <v>47</v>
      </c>
      <c r="D185" s="11" t="s">
        <v>523</v>
      </c>
      <c r="E185" s="4" t="s">
        <v>165</v>
      </c>
      <c r="F185" s="5" t="s">
        <v>5</v>
      </c>
      <c r="G185" s="16" t="str">
        <f t="shared" si="60"/>
        <v>09 - 13 March</v>
      </c>
      <c r="H185" s="16" t="str">
        <f t="shared" si="61"/>
        <v>22 - 26 June</v>
      </c>
      <c r="I185" s="16" t="str">
        <f t="shared" si="62"/>
        <v xml:space="preserve">21 - 25 Sept </v>
      </c>
      <c r="J185" s="17" t="str">
        <f t="shared" si="62"/>
        <v>14- 18 Dec</v>
      </c>
      <c r="K185" s="22">
        <v>4000</v>
      </c>
    </row>
    <row r="186" spans="3:11" x14ac:dyDescent="0.35">
      <c r="C186" s="67">
        <v>48</v>
      </c>
      <c r="D186" s="68" t="s">
        <v>524</v>
      </c>
      <c r="E186" s="69" t="s">
        <v>166</v>
      </c>
      <c r="F186" s="70" t="s">
        <v>5</v>
      </c>
      <c r="G186" s="71" t="str">
        <f t="shared" si="60"/>
        <v>09 - 13 March</v>
      </c>
      <c r="H186" s="71" t="str">
        <f t="shared" si="61"/>
        <v>22 - 26 June</v>
      </c>
      <c r="I186" s="71" t="str">
        <f t="shared" si="62"/>
        <v xml:space="preserve">21 - 25 Sept </v>
      </c>
      <c r="J186" s="74" t="str">
        <f t="shared" si="62"/>
        <v>14- 18 Dec</v>
      </c>
      <c r="K186" s="72">
        <v>4000</v>
      </c>
    </row>
    <row r="187" spans="3:11" x14ac:dyDescent="0.35">
      <c r="C187" s="8">
        <v>49</v>
      </c>
      <c r="D187" s="11" t="s">
        <v>525</v>
      </c>
      <c r="E187" s="4" t="s">
        <v>167</v>
      </c>
      <c r="F187" s="5" t="s">
        <v>5</v>
      </c>
      <c r="G187" s="16" t="str">
        <f t="shared" si="60"/>
        <v>09 - 13 March</v>
      </c>
      <c r="H187" s="16" t="str">
        <f t="shared" si="61"/>
        <v>22 - 26 June</v>
      </c>
      <c r="I187" s="16" t="str">
        <f t="shared" si="62"/>
        <v xml:space="preserve">21 - 25 Sept </v>
      </c>
      <c r="J187" s="16" t="str">
        <f t="shared" si="62"/>
        <v>14- 18 Dec</v>
      </c>
      <c r="K187" s="22">
        <v>4000</v>
      </c>
    </row>
    <row r="188" spans="3:11" x14ac:dyDescent="0.35">
      <c r="C188" s="67">
        <v>50</v>
      </c>
      <c r="D188" s="68" t="s">
        <v>526</v>
      </c>
      <c r="E188" s="69" t="s">
        <v>168</v>
      </c>
      <c r="F188" s="70" t="s">
        <v>5</v>
      </c>
      <c r="G188" s="71" t="str">
        <f t="shared" si="60"/>
        <v>09 - 13 March</v>
      </c>
      <c r="H188" s="71" t="str">
        <f t="shared" si="61"/>
        <v>22 - 26 June</v>
      </c>
      <c r="I188" s="71" t="str">
        <f t="shared" si="62"/>
        <v xml:space="preserve">21 - 25 Sept </v>
      </c>
      <c r="J188" s="71" t="str">
        <f t="shared" si="62"/>
        <v>14- 18 Dec</v>
      </c>
      <c r="K188" s="72">
        <v>4000</v>
      </c>
    </row>
    <row r="189" spans="3:11" x14ac:dyDescent="0.35">
      <c r="C189" s="8">
        <v>51</v>
      </c>
      <c r="D189" s="11" t="s">
        <v>527</v>
      </c>
      <c r="E189" s="4" t="s">
        <v>169</v>
      </c>
      <c r="F189" s="5" t="s">
        <v>5</v>
      </c>
      <c r="G189" s="16" t="str">
        <f t="shared" si="60"/>
        <v>16 - 20 March</v>
      </c>
      <c r="H189" s="16" t="str">
        <f t="shared" si="61"/>
        <v>29 June - 03 July</v>
      </c>
      <c r="I189" s="16" t="str">
        <f t="shared" si="62"/>
        <v xml:space="preserve">21 - 25 Sept </v>
      </c>
      <c r="J189" s="16" t="str">
        <f t="shared" si="62"/>
        <v>14- 18 Dec</v>
      </c>
      <c r="K189" s="22">
        <v>4000</v>
      </c>
    </row>
    <row r="190" spans="3:11" x14ac:dyDescent="0.35">
      <c r="C190" s="67">
        <v>52</v>
      </c>
      <c r="D190" s="68" t="s">
        <v>528</v>
      </c>
      <c r="E190" s="69" t="s">
        <v>170</v>
      </c>
      <c r="F190" s="70" t="s">
        <v>5</v>
      </c>
      <c r="G190" s="71" t="str">
        <f t="shared" si="60"/>
        <v>16 - 20 March</v>
      </c>
      <c r="H190" s="71" t="str">
        <f t="shared" si="61"/>
        <v>29 June - 03 July</v>
      </c>
      <c r="I190" s="71" t="str">
        <f t="shared" si="62"/>
        <v xml:space="preserve">21 - 25 Sept </v>
      </c>
      <c r="J190" s="75" t="str">
        <f t="shared" si="62"/>
        <v>14- 18 Dec</v>
      </c>
      <c r="K190" s="72">
        <v>4000</v>
      </c>
    </row>
    <row r="191" spans="3:11" x14ac:dyDescent="0.35">
      <c r="C191" s="8">
        <v>53</v>
      </c>
      <c r="D191" s="11" t="s">
        <v>529</v>
      </c>
      <c r="E191" s="4" t="s">
        <v>31</v>
      </c>
      <c r="F191" s="5" t="s">
        <v>5</v>
      </c>
      <c r="G191" s="16" t="str">
        <f t="shared" si="60"/>
        <v>16 - 20 March</v>
      </c>
      <c r="H191" s="16" t="str">
        <f t="shared" si="61"/>
        <v>29 June - 03 July</v>
      </c>
      <c r="I191" s="16" t="str">
        <f t="shared" si="62"/>
        <v xml:space="preserve">21 - 25 Sept </v>
      </c>
      <c r="J191" s="16" t="str">
        <f t="shared" si="62"/>
        <v>14- 18 Dec</v>
      </c>
      <c r="K191" s="22">
        <v>4000</v>
      </c>
    </row>
    <row r="192" spans="3:11" x14ac:dyDescent="0.35">
      <c r="C192" s="67">
        <v>54</v>
      </c>
      <c r="D192" s="68" t="s">
        <v>530</v>
      </c>
      <c r="E192" s="69" t="s">
        <v>171</v>
      </c>
      <c r="F192" s="70" t="s">
        <v>5</v>
      </c>
      <c r="G192" s="71" t="str">
        <f t="shared" si="60"/>
        <v>16 - 20 March</v>
      </c>
      <c r="H192" s="71" t="str">
        <f t="shared" si="61"/>
        <v>29 June - 03 July</v>
      </c>
      <c r="I192" s="71" t="str">
        <f t="shared" si="62"/>
        <v xml:space="preserve">21 - 25 Sept </v>
      </c>
      <c r="J192" s="71" t="str">
        <f t="shared" si="62"/>
        <v>14- 18 Dec</v>
      </c>
      <c r="K192" s="72">
        <v>4000</v>
      </c>
    </row>
    <row r="193" spans="3:11" x14ac:dyDescent="0.35">
      <c r="C193" s="8">
        <v>55</v>
      </c>
      <c r="D193" s="11" t="s">
        <v>531</v>
      </c>
      <c r="E193" s="4" t="s">
        <v>172</v>
      </c>
      <c r="F193" s="5" t="s">
        <v>5</v>
      </c>
      <c r="G193" s="16" t="str">
        <f t="shared" si="60"/>
        <v>16 - 20 March</v>
      </c>
      <c r="H193" s="16" t="str">
        <f t="shared" si="61"/>
        <v>29 June - 03 July</v>
      </c>
      <c r="I193" s="16" t="str">
        <f t="shared" si="62"/>
        <v xml:space="preserve">21 - 25 Sept </v>
      </c>
      <c r="J193" s="19" t="str">
        <f t="shared" si="62"/>
        <v>14- 18 Dec</v>
      </c>
      <c r="K193" s="22">
        <v>4000</v>
      </c>
    </row>
    <row r="194" spans="3:11" x14ac:dyDescent="0.35">
      <c r="C194" s="67">
        <v>56</v>
      </c>
      <c r="D194" s="68" t="s">
        <v>532</v>
      </c>
      <c r="E194" s="69" t="s">
        <v>173</v>
      </c>
      <c r="F194" s="70" t="s">
        <v>5</v>
      </c>
      <c r="G194" s="71" t="str">
        <f t="shared" si="60"/>
        <v>16 - 20 March</v>
      </c>
      <c r="H194" s="71" t="str">
        <f t="shared" si="61"/>
        <v>29 June - 03 July</v>
      </c>
      <c r="I194" s="71" t="str">
        <f t="shared" si="62"/>
        <v xml:space="preserve">21 - 25 Sept </v>
      </c>
      <c r="J194" s="76" t="str">
        <f t="shared" si="62"/>
        <v>14- 18 Dec</v>
      </c>
      <c r="K194" s="72">
        <v>4000</v>
      </c>
    </row>
    <row r="195" spans="3:11" x14ac:dyDescent="0.35">
      <c r="C195" s="8">
        <v>57</v>
      </c>
      <c r="D195" s="11" t="s">
        <v>533</v>
      </c>
      <c r="E195" s="4" t="s">
        <v>174</v>
      </c>
      <c r="F195" s="5" t="s">
        <v>5</v>
      </c>
      <c r="G195" s="16" t="str">
        <f t="shared" si="60"/>
        <v>16 - 20 March</v>
      </c>
      <c r="H195" s="16" t="str">
        <f t="shared" si="61"/>
        <v>29 June - 03 July</v>
      </c>
      <c r="I195" s="16" t="str">
        <f t="shared" si="62"/>
        <v xml:space="preserve">21 - 25 Sept </v>
      </c>
      <c r="J195" s="17" t="str">
        <f t="shared" si="62"/>
        <v>14- 18 Dec</v>
      </c>
      <c r="K195" s="22">
        <v>4000</v>
      </c>
    </row>
    <row r="200" spans="3:11" ht="24.5" x14ac:dyDescent="0.45">
      <c r="C200" s="270" t="s">
        <v>709</v>
      </c>
      <c r="D200" s="270"/>
      <c r="E200" s="270"/>
      <c r="F200" s="270"/>
      <c r="G200" s="270"/>
      <c r="H200" s="270"/>
      <c r="I200" s="270"/>
      <c r="J200" s="270"/>
      <c r="K200" s="270"/>
    </row>
    <row r="201" spans="3:11" x14ac:dyDescent="0.35">
      <c r="C201" s="77" t="s">
        <v>350</v>
      </c>
      <c r="D201" s="77" t="s">
        <v>406</v>
      </c>
      <c r="E201" s="78" t="s">
        <v>0</v>
      </c>
      <c r="F201" s="78" t="s">
        <v>1</v>
      </c>
      <c r="G201" s="266" t="s">
        <v>2</v>
      </c>
      <c r="H201" s="266"/>
      <c r="I201" s="266"/>
      <c r="J201" s="266"/>
      <c r="K201" s="79" t="s">
        <v>3</v>
      </c>
    </row>
    <row r="202" spans="3:11" x14ac:dyDescent="0.35">
      <c r="C202" s="77"/>
      <c r="D202" s="77"/>
      <c r="E202" s="78"/>
      <c r="F202" s="78"/>
      <c r="G202" s="80" t="s">
        <v>473</v>
      </c>
      <c r="H202" s="80" t="s">
        <v>474</v>
      </c>
      <c r="I202" s="80" t="s">
        <v>475</v>
      </c>
      <c r="J202" s="80" t="s">
        <v>476</v>
      </c>
      <c r="K202" s="79"/>
    </row>
    <row r="203" spans="3:11" x14ac:dyDescent="0.35">
      <c r="C203" s="8">
        <v>1</v>
      </c>
      <c r="D203" s="13" t="s">
        <v>537</v>
      </c>
      <c r="E203" s="4" t="s">
        <v>175</v>
      </c>
      <c r="F203" s="4" t="s">
        <v>5</v>
      </c>
      <c r="G203" s="16" t="str">
        <f t="shared" ref="G203:G212" si="63">G68</f>
        <v>05 - 09 Jan</v>
      </c>
      <c r="H203" s="16" t="str">
        <f t="shared" ref="H203:H234" si="64">H68</f>
        <v>30 Mar - 03 April</v>
      </c>
      <c r="I203" s="16" t="str">
        <f t="shared" ref="I203:J222" si="65">I68</f>
        <v>13 - 17 July</v>
      </c>
      <c r="J203" s="16" t="str">
        <f t="shared" si="65"/>
        <v>12 - 16 Oct</v>
      </c>
      <c r="K203" s="20">
        <v>4000</v>
      </c>
    </row>
    <row r="204" spans="3:11" x14ac:dyDescent="0.35">
      <c r="C204" s="81">
        <v>2</v>
      </c>
      <c r="D204" s="82" t="s">
        <v>538</v>
      </c>
      <c r="E204" s="83" t="s">
        <v>176</v>
      </c>
      <c r="F204" s="83" t="s">
        <v>5</v>
      </c>
      <c r="G204" s="84" t="str">
        <f t="shared" si="63"/>
        <v>05 - 09 Jan</v>
      </c>
      <c r="H204" s="84" t="str">
        <f t="shared" si="64"/>
        <v>30 Mar - 03 April</v>
      </c>
      <c r="I204" s="84" t="str">
        <f t="shared" si="65"/>
        <v>13 - 17 July</v>
      </c>
      <c r="J204" s="84" t="str">
        <f t="shared" si="65"/>
        <v>12 - 16 Oct</v>
      </c>
      <c r="K204" s="86">
        <v>4000</v>
      </c>
    </row>
    <row r="205" spans="3:11" x14ac:dyDescent="0.35">
      <c r="C205" s="8">
        <v>3</v>
      </c>
      <c r="D205" s="13" t="s">
        <v>539</v>
      </c>
      <c r="E205" s="4" t="s">
        <v>177</v>
      </c>
      <c r="F205" s="4" t="s">
        <v>5</v>
      </c>
      <c r="G205" s="16" t="str">
        <f t="shared" si="63"/>
        <v>05 - 09 Jan</v>
      </c>
      <c r="H205" s="16" t="str">
        <f t="shared" si="64"/>
        <v>30 Mar - 03 April</v>
      </c>
      <c r="I205" s="16" t="str">
        <f t="shared" si="65"/>
        <v>13 - 17 July</v>
      </c>
      <c r="J205" s="16" t="str">
        <f t="shared" si="65"/>
        <v>12 - 16 Oct</v>
      </c>
      <c r="K205" s="20">
        <v>4000</v>
      </c>
    </row>
    <row r="206" spans="3:11" x14ac:dyDescent="0.35">
      <c r="C206" s="81">
        <v>4</v>
      </c>
      <c r="D206" s="82" t="s">
        <v>540</v>
      </c>
      <c r="E206" s="83" t="s">
        <v>178</v>
      </c>
      <c r="F206" s="83" t="s">
        <v>5</v>
      </c>
      <c r="G206" s="84" t="str">
        <f t="shared" si="63"/>
        <v>05 - 09 Jan</v>
      </c>
      <c r="H206" s="84" t="str">
        <f t="shared" si="64"/>
        <v>30 Mar - 03 April</v>
      </c>
      <c r="I206" s="84" t="str">
        <f t="shared" si="65"/>
        <v>13 - 17 July</v>
      </c>
      <c r="J206" s="84" t="str">
        <f t="shared" si="65"/>
        <v>12 - 16 Oct</v>
      </c>
      <c r="K206" s="86">
        <v>4000</v>
      </c>
    </row>
    <row r="207" spans="3:11" x14ac:dyDescent="0.35">
      <c r="C207" s="8">
        <v>5</v>
      </c>
      <c r="D207" s="13" t="s">
        <v>541</v>
      </c>
      <c r="E207" s="4" t="s">
        <v>179</v>
      </c>
      <c r="F207" s="4" t="s">
        <v>5</v>
      </c>
      <c r="G207" s="16" t="str">
        <f t="shared" si="63"/>
        <v>05 - 09 Jan</v>
      </c>
      <c r="H207" s="16" t="str">
        <f t="shared" si="64"/>
        <v>30 Mar - 03 April</v>
      </c>
      <c r="I207" s="16" t="str">
        <f t="shared" si="65"/>
        <v>13 - 17 July</v>
      </c>
      <c r="J207" s="16" t="str">
        <f t="shared" si="65"/>
        <v>12 - 16 Oct</v>
      </c>
      <c r="K207" s="20">
        <v>4000</v>
      </c>
    </row>
    <row r="208" spans="3:11" x14ac:dyDescent="0.35">
      <c r="C208" s="81">
        <v>6</v>
      </c>
      <c r="D208" s="82" t="s">
        <v>542</v>
      </c>
      <c r="E208" s="83" t="s">
        <v>180</v>
      </c>
      <c r="F208" s="83" t="s">
        <v>5</v>
      </c>
      <c r="G208" s="84" t="str">
        <f t="shared" si="63"/>
        <v>12 - 16 Jan</v>
      </c>
      <c r="H208" s="84" t="str">
        <f t="shared" si="64"/>
        <v>06 - 10 April</v>
      </c>
      <c r="I208" s="85" t="str">
        <f t="shared" si="65"/>
        <v>20 - 24 July</v>
      </c>
      <c r="J208" s="85" t="str">
        <f t="shared" si="65"/>
        <v>19 - 23 Oct</v>
      </c>
      <c r="K208" s="86">
        <v>4000</v>
      </c>
    </row>
    <row r="209" spans="3:11" x14ac:dyDescent="0.35">
      <c r="C209" s="8">
        <v>7</v>
      </c>
      <c r="D209" s="13" t="s">
        <v>543</v>
      </c>
      <c r="E209" s="4" t="s">
        <v>181</v>
      </c>
      <c r="F209" s="4" t="s">
        <v>5</v>
      </c>
      <c r="G209" s="16" t="str">
        <f t="shared" si="63"/>
        <v>12 - 16 Jan</v>
      </c>
      <c r="H209" s="16" t="str">
        <f t="shared" si="64"/>
        <v>06 - 10 April</v>
      </c>
      <c r="I209" s="25" t="str">
        <f t="shared" si="65"/>
        <v>20 - 24 July</v>
      </c>
      <c r="J209" s="25" t="str">
        <f t="shared" si="65"/>
        <v>19 - 23 Oct</v>
      </c>
      <c r="K209" s="20">
        <v>4000</v>
      </c>
    </row>
    <row r="210" spans="3:11" x14ac:dyDescent="0.35">
      <c r="C210" s="81">
        <v>8</v>
      </c>
      <c r="D210" s="82" t="s">
        <v>544</v>
      </c>
      <c r="E210" s="87" t="s">
        <v>182</v>
      </c>
      <c r="F210" s="83" t="s">
        <v>5</v>
      </c>
      <c r="G210" s="84" t="str">
        <f t="shared" si="63"/>
        <v>12 - 16 Jan</v>
      </c>
      <c r="H210" s="84" t="str">
        <f t="shared" si="64"/>
        <v>06 - 10 April</v>
      </c>
      <c r="I210" s="85" t="str">
        <f t="shared" si="65"/>
        <v>20 - 24 July</v>
      </c>
      <c r="J210" s="85" t="str">
        <f t="shared" si="65"/>
        <v>19 - 23 Oct</v>
      </c>
      <c r="K210" s="86">
        <v>4000</v>
      </c>
    </row>
    <row r="211" spans="3:11" x14ac:dyDescent="0.35">
      <c r="C211" s="8">
        <v>9</v>
      </c>
      <c r="D211" s="13" t="s">
        <v>545</v>
      </c>
      <c r="E211" s="2" t="s">
        <v>183</v>
      </c>
      <c r="F211" s="4" t="s">
        <v>5</v>
      </c>
      <c r="G211" s="16" t="str">
        <f t="shared" si="63"/>
        <v>12 - 16 Jan</v>
      </c>
      <c r="H211" s="16" t="str">
        <f t="shared" si="64"/>
        <v>06 - 10 April</v>
      </c>
      <c r="I211" s="25" t="str">
        <f t="shared" si="65"/>
        <v>20 - 24 July</v>
      </c>
      <c r="J211" s="25" t="str">
        <f t="shared" si="65"/>
        <v>19 - 23 Oct</v>
      </c>
      <c r="K211" s="20">
        <v>4000</v>
      </c>
    </row>
    <row r="212" spans="3:11" x14ac:dyDescent="0.35">
      <c r="C212" s="81">
        <v>10</v>
      </c>
      <c r="D212" s="82" t="s">
        <v>546</v>
      </c>
      <c r="E212" s="87" t="s">
        <v>184</v>
      </c>
      <c r="F212" s="83" t="s">
        <v>5</v>
      </c>
      <c r="G212" s="84" t="str">
        <f t="shared" si="63"/>
        <v>12 - 16 Jan</v>
      </c>
      <c r="H212" s="84" t="str">
        <f t="shared" si="64"/>
        <v>06 - 10 April</v>
      </c>
      <c r="I212" s="85" t="str">
        <f t="shared" si="65"/>
        <v>20 - 24 July</v>
      </c>
      <c r="J212" s="85" t="str">
        <f t="shared" si="65"/>
        <v>19 - 23 Oct</v>
      </c>
      <c r="K212" s="86">
        <v>4000</v>
      </c>
    </row>
    <row r="213" spans="3:11" x14ac:dyDescent="0.35">
      <c r="C213" s="8">
        <v>11</v>
      </c>
      <c r="D213" s="13" t="s">
        <v>547</v>
      </c>
      <c r="E213" s="2" t="s">
        <v>185</v>
      </c>
      <c r="F213" s="4" t="s">
        <v>5</v>
      </c>
      <c r="G213" s="16" t="str">
        <f t="shared" ref="G213:G222" si="66">G78</f>
        <v>19 - 23 Jan</v>
      </c>
      <c r="H213" s="16" t="str">
        <f t="shared" si="64"/>
        <v>04 - 08 May</v>
      </c>
      <c r="I213" s="16" t="str">
        <f t="shared" si="65"/>
        <v>27  - 31 July</v>
      </c>
      <c r="J213" s="16" t="str">
        <f t="shared" si="65"/>
        <v>26  - 30 Oct</v>
      </c>
      <c r="K213" s="20">
        <v>4000</v>
      </c>
    </row>
    <row r="214" spans="3:11" x14ac:dyDescent="0.35">
      <c r="C214" s="81">
        <v>12</v>
      </c>
      <c r="D214" s="82" t="s">
        <v>548</v>
      </c>
      <c r="E214" s="83" t="s">
        <v>186</v>
      </c>
      <c r="F214" s="83" t="s">
        <v>5</v>
      </c>
      <c r="G214" s="84" t="str">
        <f t="shared" si="66"/>
        <v>19 - 23 Jan</v>
      </c>
      <c r="H214" s="84" t="str">
        <f t="shared" si="64"/>
        <v>04 - 08 May</v>
      </c>
      <c r="I214" s="84" t="str">
        <f t="shared" si="65"/>
        <v>27  - 31 July</v>
      </c>
      <c r="J214" s="84" t="str">
        <f t="shared" si="65"/>
        <v>26  - 30 Oct</v>
      </c>
      <c r="K214" s="86">
        <v>4000</v>
      </c>
    </row>
    <row r="215" spans="3:11" x14ac:dyDescent="0.35">
      <c r="C215" s="8">
        <v>13</v>
      </c>
      <c r="D215" s="13" t="s">
        <v>549</v>
      </c>
      <c r="E215" s="2" t="s">
        <v>187</v>
      </c>
      <c r="F215" s="4" t="s">
        <v>5</v>
      </c>
      <c r="G215" s="16" t="str">
        <f t="shared" si="66"/>
        <v>19 - 23 Jan</v>
      </c>
      <c r="H215" s="16" t="str">
        <f t="shared" si="64"/>
        <v>04 - 08 May</v>
      </c>
      <c r="I215" s="16" t="str">
        <f t="shared" si="65"/>
        <v>27  - 31 July</v>
      </c>
      <c r="J215" s="16" t="str">
        <f t="shared" si="65"/>
        <v>26  - 30 Oct</v>
      </c>
      <c r="K215" s="20">
        <v>4000</v>
      </c>
    </row>
    <row r="216" spans="3:11" x14ac:dyDescent="0.35">
      <c r="C216" s="81">
        <v>14</v>
      </c>
      <c r="D216" s="82" t="s">
        <v>550</v>
      </c>
      <c r="E216" s="87" t="s">
        <v>188</v>
      </c>
      <c r="F216" s="83" t="s">
        <v>5</v>
      </c>
      <c r="G216" s="84" t="str">
        <f t="shared" si="66"/>
        <v>19 - 23 Jan</v>
      </c>
      <c r="H216" s="84" t="str">
        <f t="shared" si="64"/>
        <v>04 - 08 May</v>
      </c>
      <c r="I216" s="84" t="str">
        <f t="shared" si="65"/>
        <v>27  - 31 July</v>
      </c>
      <c r="J216" s="84" t="str">
        <f t="shared" si="65"/>
        <v>26  - 30 Oct</v>
      </c>
      <c r="K216" s="86">
        <v>4000</v>
      </c>
    </row>
    <row r="217" spans="3:11" x14ac:dyDescent="0.35">
      <c r="C217" s="8">
        <v>15</v>
      </c>
      <c r="D217" s="13" t="s">
        <v>551</v>
      </c>
      <c r="E217" s="4" t="s">
        <v>189</v>
      </c>
      <c r="F217" s="4" t="s">
        <v>5</v>
      </c>
      <c r="G217" s="16" t="str">
        <f t="shared" si="66"/>
        <v>19 - 23 Jan</v>
      </c>
      <c r="H217" s="16" t="str">
        <f t="shared" si="64"/>
        <v>04 - 08 May</v>
      </c>
      <c r="I217" s="16" t="str">
        <f t="shared" si="65"/>
        <v>27  - 31 July</v>
      </c>
      <c r="J217" s="16" t="str">
        <f t="shared" si="65"/>
        <v>26  - 30 Oct</v>
      </c>
      <c r="K217" s="20">
        <v>4000</v>
      </c>
    </row>
    <row r="218" spans="3:11" x14ac:dyDescent="0.35">
      <c r="C218" s="81">
        <v>16</v>
      </c>
      <c r="D218" s="82" t="s">
        <v>552</v>
      </c>
      <c r="E218" s="87" t="s">
        <v>190</v>
      </c>
      <c r="F218" s="83" t="s">
        <v>5</v>
      </c>
      <c r="G218" s="88" t="str">
        <f t="shared" si="66"/>
        <v>19 - 23 Jan</v>
      </c>
      <c r="H218" s="84" t="str">
        <f t="shared" si="64"/>
        <v>11 - 15 May</v>
      </c>
      <c r="I218" s="88" t="str">
        <f t="shared" si="65"/>
        <v>03- 07 August</v>
      </c>
      <c r="J218" s="84" t="str">
        <f t="shared" si="65"/>
        <v>02 - 06 Nov</v>
      </c>
      <c r="K218" s="86">
        <v>4000</v>
      </c>
    </row>
    <row r="219" spans="3:11" x14ac:dyDescent="0.35">
      <c r="C219" s="8">
        <v>17</v>
      </c>
      <c r="D219" s="13" t="s">
        <v>553</v>
      </c>
      <c r="E219" s="4" t="s">
        <v>191</v>
      </c>
      <c r="F219" s="4" t="s">
        <v>5</v>
      </c>
      <c r="G219" s="17" t="str">
        <f t="shared" si="66"/>
        <v>19 - 23 Jan</v>
      </c>
      <c r="H219" s="16" t="str">
        <f t="shared" si="64"/>
        <v>11 - 15 May</v>
      </c>
      <c r="I219" s="17" t="str">
        <f t="shared" si="65"/>
        <v>03- 07 August</v>
      </c>
      <c r="J219" s="16" t="str">
        <f t="shared" si="65"/>
        <v>02 - 06 Nov</v>
      </c>
      <c r="K219" s="20">
        <v>4000</v>
      </c>
    </row>
    <row r="220" spans="3:11" x14ac:dyDescent="0.35">
      <c r="C220" s="81">
        <v>18</v>
      </c>
      <c r="D220" s="82" t="s">
        <v>554</v>
      </c>
      <c r="E220" s="83" t="s">
        <v>192</v>
      </c>
      <c r="F220" s="83" t="s">
        <v>5</v>
      </c>
      <c r="G220" s="88" t="str">
        <f t="shared" si="66"/>
        <v>19 - 23 Jan</v>
      </c>
      <c r="H220" s="84" t="str">
        <f t="shared" si="64"/>
        <v>11 - 15 May</v>
      </c>
      <c r="I220" s="88" t="str">
        <f t="shared" si="65"/>
        <v>03- 07 August</v>
      </c>
      <c r="J220" s="84" t="str">
        <f t="shared" si="65"/>
        <v>02 - 06 Nov</v>
      </c>
      <c r="K220" s="86">
        <v>4000</v>
      </c>
    </row>
    <row r="221" spans="3:11" x14ac:dyDescent="0.35">
      <c r="C221" s="8">
        <v>19</v>
      </c>
      <c r="D221" s="13" t="s">
        <v>555</v>
      </c>
      <c r="E221" s="4" t="s">
        <v>193</v>
      </c>
      <c r="F221" s="4" t="s">
        <v>5</v>
      </c>
      <c r="G221" s="17" t="str">
        <f t="shared" si="66"/>
        <v>19 - 23 Jan</v>
      </c>
      <c r="H221" s="16" t="str">
        <f t="shared" si="64"/>
        <v>11 - 15 May</v>
      </c>
      <c r="I221" s="17" t="str">
        <f t="shared" si="65"/>
        <v>03- 07 August</v>
      </c>
      <c r="J221" s="16" t="str">
        <f t="shared" si="65"/>
        <v>02 - 06 Nov</v>
      </c>
      <c r="K221" s="20">
        <v>4000</v>
      </c>
    </row>
    <row r="222" spans="3:11" x14ac:dyDescent="0.35">
      <c r="C222" s="81">
        <v>20</v>
      </c>
      <c r="D222" s="82" t="s">
        <v>556</v>
      </c>
      <c r="E222" s="87" t="s">
        <v>194</v>
      </c>
      <c r="F222" s="83" t="s">
        <v>5</v>
      </c>
      <c r="G222" s="88" t="str">
        <f t="shared" si="66"/>
        <v>19 - 23 Jan</v>
      </c>
      <c r="H222" s="84" t="str">
        <f t="shared" si="64"/>
        <v>11 - 15 May</v>
      </c>
      <c r="I222" s="88" t="str">
        <f t="shared" si="65"/>
        <v>03- 07 August</v>
      </c>
      <c r="J222" s="84" t="str">
        <f t="shared" si="65"/>
        <v>02 - 06 Nov</v>
      </c>
      <c r="K222" s="86">
        <v>4000</v>
      </c>
    </row>
    <row r="223" spans="3:11" x14ac:dyDescent="0.35">
      <c r="C223" s="8">
        <v>21</v>
      </c>
      <c r="D223" s="13" t="s">
        <v>557</v>
      </c>
      <c r="E223" s="2" t="s">
        <v>195</v>
      </c>
      <c r="F223" s="4" t="s">
        <v>5</v>
      </c>
      <c r="G223" s="16" t="str">
        <f t="shared" ref="G223:G232" si="67">G88</f>
        <v>02 - 06 Feb</v>
      </c>
      <c r="H223" s="16" t="str">
        <f t="shared" si="64"/>
        <v>18 - 22 May</v>
      </c>
      <c r="I223" s="16" t="str">
        <f t="shared" ref="I223:J242" si="68">I88</f>
        <v>17 - 21 Aug</v>
      </c>
      <c r="J223" s="16" t="str">
        <f t="shared" si="68"/>
        <v>09 - 13 Nov</v>
      </c>
      <c r="K223" s="20">
        <v>4000</v>
      </c>
    </row>
    <row r="224" spans="3:11" x14ac:dyDescent="0.35">
      <c r="C224" s="81">
        <v>22</v>
      </c>
      <c r="D224" s="82" t="s">
        <v>558</v>
      </c>
      <c r="E224" s="87" t="s">
        <v>196</v>
      </c>
      <c r="F224" s="83" t="s">
        <v>5</v>
      </c>
      <c r="G224" s="84" t="str">
        <f t="shared" si="67"/>
        <v>02 - 06 Feb</v>
      </c>
      <c r="H224" s="84" t="str">
        <f t="shared" si="64"/>
        <v>18 - 22 May</v>
      </c>
      <c r="I224" s="84" t="str">
        <f t="shared" si="68"/>
        <v>17 - 21 Aug</v>
      </c>
      <c r="J224" s="84" t="str">
        <f t="shared" si="68"/>
        <v>09 - 13 Nov</v>
      </c>
      <c r="K224" s="86">
        <v>4000</v>
      </c>
    </row>
    <row r="225" spans="3:11" x14ac:dyDescent="0.35">
      <c r="C225" s="8">
        <v>23</v>
      </c>
      <c r="D225" s="13" t="s">
        <v>559</v>
      </c>
      <c r="E225" s="4" t="s">
        <v>197</v>
      </c>
      <c r="F225" s="4" t="s">
        <v>5</v>
      </c>
      <c r="G225" s="16" t="str">
        <f t="shared" si="67"/>
        <v>02 - 06 Feb</v>
      </c>
      <c r="H225" s="16" t="str">
        <f t="shared" si="64"/>
        <v>18 - 22 May</v>
      </c>
      <c r="I225" s="16" t="str">
        <f t="shared" si="68"/>
        <v>17 - 21 Aug</v>
      </c>
      <c r="J225" s="16" t="str">
        <f t="shared" si="68"/>
        <v>09 - 13 Nov</v>
      </c>
      <c r="K225" s="20">
        <v>4000</v>
      </c>
    </row>
    <row r="226" spans="3:11" x14ac:dyDescent="0.35">
      <c r="C226" s="81">
        <v>24</v>
      </c>
      <c r="D226" s="82" t="s">
        <v>560</v>
      </c>
      <c r="E226" s="87" t="s">
        <v>198</v>
      </c>
      <c r="F226" s="83" t="s">
        <v>5</v>
      </c>
      <c r="G226" s="84" t="str">
        <f t="shared" si="67"/>
        <v>02 - 06 Feb</v>
      </c>
      <c r="H226" s="84" t="str">
        <f t="shared" si="64"/>
        <v>18 - 22 May</v>
      </c>
      <c r="I226" s="84" t="str">
        <f t="shared" si="68"/>
        <v>17 - 21 Aug</v>
      </c>
      <c r="J226" s="84" t="str">
        <f t="shared" si="68"/>
        <v>09 - 13 Nov</v>
      </c>
      <c r="K226" s="86">
        <v>4000</v>
      </c>
    </row>
    <row r="227" spans="3:11" x14ac:dyDescent="0.35">
      <c r="C227" s="8">
        <v>25</v>
      </c>
      <c r="D227" s="13" t="s">
        <v>561</v>
      </c>
      <c r="E227" s="4" t="s">
        <v>199</v>
      </c>
      <c r="F227" s="4" t="s">
        <v>5</v>
      </c>
      <c r="G227" s="16" t="str">
        <f t="shared" si="67"/>
        <v>02 - 06 Feb</v>
      </c>
      <c r="H227" s="16" t="str">
        <f t="shared" si="64"/>
        <v>18 - 22 May</v>
      </c>
      <c r="I227" s="24" t="str">
        <f t="shared" si="68"/>
        <v>17 - 21 Aug</v>
      </c>
      <c r="J227" s="16" t="str">
        <f t="shared" si="68"/>
        <v>09 - 13 Nov</v>
      </c>
      <c r="K227" s="20">
        <v>4000</v>
      </c>
    </row>
    <row r="228" spans="3:11" x14ac:dyDescent="0.35">
      <c r="C228" s="81">
        <v>26</v>
      </c>
      <c r="D228" s="82" t="s">
        <v>562</v>
      </c>
      <c r="E228" s="87" t="s">
        <v>200</v>
      </c>
      <c r="F228" s="83" t="s">
        <v>5</v>
      </c>
      <c r="G228" s="84" t="str">
        <f t="shared" si="67"/>
        <v>09 - 13 Feb</v>
      </c>
      <c r="H228" s="84" t="str">
        <f t="shared" si="64"/>
        <v>25  - 29 May</v>
      </c>
      <c r="I228" s="84" t="str">
        <f t="shared" si="68"/>
        <v>24 - 28 Aug</v>
      </c>
      <c r="J228" s="88" t="str">
        <f t="shared" si="68"/>
        <v>16 - 20 Nov</v>
      </c>
      <c r="K228" s="86">
        <v>4000</v>
      </c>
    </row>
    <row r="229" spans="3:11" x14ac:dyDescent="0.35">
      <c r="C229" s="8">
        <v>27</v>
      </c>
      <c r="D229" s="13" t="s">
        <v>563</v>
      </c>
      <c r="E229" s="2" t="s">
        <v>201</v>
      </c>
      <c r="F229" s="4" t="s">
        <v>5</v>
      </c>
      <c r="G229" s="16" t="str">
        <f t="shared" si="67"/>
        <v>09 - 13 Feb</v>
      </c>
      <c r="H229" s="16" t="str">
        <f t="shared" si="64"/>
        <v>25  - 29 May</v>
      </c>
      <c r="I229" s="16" t="str">
        <f t="shared" si="68"/>
        <v>24 - 28 Aug</v>
      </c>
      <c r="J229" s="17" t="str">
        <f t="shared" si="68"/>
        <v>16 - 20 Nov</v>
      </c>
      <c r="K229" s="20">
        <v>4000</v>
      </c>
    </row>
    <row r="230" spans="3:11" x14ac:dyDescent="0.35">
      <c r="C230" s="81">
        <v>28</v>
      </c>
      <c r="D230" s="82" t="s">
        <v>564</v>
      </c>
      <c r="E230" s="87" t="s">
        <v>202</v>
      </c>
      <c r="F230" s="83" t="s">
        <v>5</v>
      </c>
      <c r="G230" s="84" t="str">
        <f t="shared" si="67"/>
        <v>09 - 13 Feb</v>
      </c>
      <c r="H230" s="84" t="str">
        <f t="shared" si="64"/>
        <v>25  - 29 May</v>
      </c>
      <c r="I230" s="84" t="str">
        <f t="shared" si="68"/>
        <v>24 - 28 Aug</v>
      </c>
      <c r="J230" s="88" t="str">
        <f t="shared" si="68"/>
        <v>16 - 20 Nov</v>
      </c>
      <c r="K230" s="86">
        <v>4000</v>
      </c>
    </row>
    <row r="231" spans="3:11" x14ac:dyDescent="0.35">
      <c r="C231" s="8">
        <v>29</v>
      </c>
      <c r="D231" s="13" t="s">
        <v>565</v>
      </c>
      <c r="E231" s="2" t="s">
        <v>203</v>
      </c>
      <c r="F231" s="4" t="s">
        <v>5</v>
      </c>
      <c r="G231" s="16" t="str">
        <f t="shared" si="67"/>
        <v>09 - 13 Feb</v>
      </c>
      <c r="H231" s="16" t="str">
        <f t="shared" si="64"/>
        <v>25  - 29 May</v>
      </c>
      <c r="I231" s="16" t="str">
        <f t="shared" si="68"/>
        <v>24 - 28 Aug</v>
      </c>
      <c r="J231" s="17" t="str">
        <f t="shared" si="68"/>
        <v>16 - 20 Nov</v>
      </c>
      <c r="K231" s="20">
        <v>4000</v>
      </c>
    </row>
    <row r="232" spans="3:11" x14ac:dyDescent="0.35">
      <c r="C232" s="81">
        <v>30</v>
      </c>
      <c r="D232" s="82" t="s">
        <v>566</v>
      </c>
      <c r="E232" s="87" t="s">
        <v>204</v>
      </c>
      <c r="F232" s="83" t="s">
        <v>5</v>
      </c>
      <c r="G232" s="84" t="str">
        <f t="shared" si="67"/>
        <v>09 - 13 Feb</v>
      </c>
      <c r="H232" s="84" t="str">
        <f t="shared" si="64"/>
        <v>25  - 29 May</v>
      </c>
      <c r="I232" s="84" t="str">
        <f t="shared" si="68"/>
        <v>24 - 28 Aug</v>
      </c>
      <c r="J232" s="88" t="str">
        <f t="shared" si="68"/>
        <v>16 - 20 Nov</v>
      </c>
      <c r="K232" s="86">
        <v>4000</v>
      </c>
    </row>
    <row r="233" spans="3:11" x14ac:dyDescent="0.35">
      <c r="C233" s="8">
        <v>31</v>
      </c>
      <c r="D233" s="13" t="s">
        <v>567</v>
      </c>
      <c r="E233" s="2" t="s">
        <v>205</v>
      </c>
      <c r="F233" s="4" t="s">
        <v>5</v>
      </c>
      <c r="G233" s="16" t="str">
        <f t="shared" ref="G233:H242" si="69">G98</f>
        <v>16 - 20 Feb</v>
      </c>
      <c r="H233" s="16" t="str">
        <f t="shared" si="64"/>
        <v>1 - 5 June</v>
      </c>
      <c r="I233" s="16" t="str">
        <f t="shared" si="68"/>
        <v>31 Aug - 04 Sept</v>
      </c>
      <c r="J233" s="17" t="str">
        <f t="shared" si="68"/>
        <v>23 - 27 Nov</v>
      </c>
      <c r="K233" s="20">
        <v>4000</v>
      </c>
    </row>
    <row r="234" spans="3:11" ht="16.5" customHeight="1" x14ac:dyDescent="0.35">
      <c r="C234" s="81">
        <v>32</v>
      </c>
      <c r="D234" s="82" t="s">
        <v>568</v>
      </c>
      <c r="E234" s="87" t="s">
        <v>206</v>
      </c>
      <c r="F234" s="83" t="s">
        <v>5</v>
      </c>
      <c r="G234" s="84" t="str">
        <f t="shared" si="69"/>
        <v>16 - 20 Feb</v>
      </c>
      <c r="H234" s="84" t="str">
        <f t="shared" si="64"/>
        <v>1 - 5 June</v>
      </c>
      <c r="I234" s="84" t="str">
        <f t="shared" si="68"/>
        <v>31 Aug - 04 Sept</v>
      </c>
      <c r="J234" s="88" t="str">
        <f t="shared" si="68"/>
        <v>23 - 27 Nov</v>
      </c>
      <c r="K234" s="86">
        <v>4000</v>
      </c>
    </row>
    <row r="235" spans="3:11" x14ac:dyDescent="0.35">
      <c r="C235" s="8">
        <v>33</v>
      </c>
      <c r="D235" s="13" t="s">
        <v>569</v>
      </c>
      <c r="E235" s="2" t="s">
        <v>207</v>
      </c>
      <c r="F235" s="4" t="s">
        <v>5</v>
      </c>
      <c r="G235" s="16" t="str">
        <f t="shared" si="69"/>
        <v>16 - 20 Feb</v>
      </c>
      <c r="H235" s="16" t="str">
        <f t="shared" si="69"/>
        <v>1 - 5 June</v>
      </c>
      <c r="I235" s="16" t="str">
        <f t="shared" si="68"/>
        <v>31 Aug - 04 Sept</v>
      </c>
      <c r="J235" s="17" t="str">
        <f t="shared" si="68"/>
        <v>23 - 27 Nov</v>
      </c>
      <c r="K235" s="20">
        <v>4000</v>
      </c>
    </row>
    <row r="236" spans="3:11" x14ac:dyDescent="0.35">
      <c r="C236" s="81">
        <v>34</v>
      </c>
      <c r="D236" s="82" t="s">
        <v>570</v>
      </c>
      <c r="E236" s="83" t="s">
        <v>208</v>
      </c>
      <c r="F236" s="83" t="s">
        <v>5</v>
      </c>
      <c r="G236" s="84" t="str">
        <f t="shared" si="69"/>
        <v>16 - 20 Feb</v>
      </c>
      <c r="H236" s="84" t="str">
        <f t="shared" si="69"/>
        <v>1 - 5 June</v>
      </c>
      <c r="I236" s="84" t="str">
        <f t="shared" si="68"/>
        <v>31 Aug - 04 Sept</v>
      </c>
      <c r="J236" s="88" t="str">
        <f t="shared" si="68"/>
        <v>23 - 27 Nov</v>
      </c>
      <c r="K236" s="86">
        <v>4000</v>
      </c>
    </row>
    <row r="237" spans="3:11" x14ac:dyDescent="0.35">
      <c r="C237" s="8">
        <v>35</v>
      </c>
      <c r="D237" s="13" t="s">
        <v>571</v>
      </c>
      <c r="E237" s="2" t="s">
        <v>209</v>
      </c>
      <c r="F237" s="4" t="s">
        <v>5</v>
      </c>
      <c r="G237" s="16" t="str">
        <f t="shared" si="69"/>
        <v>16 - 20 Feb</v>
      </c>
      <c r="H237" s="16" t="str">
        <f t="shared" si="69"/>
        <v>1 - 5 June</v>
      </c>
      <c r="I237" s="16" t="str">
        <f t="shared" si="68"/>
        <v>31 Aug - 04 Sept</v>
      </c>
      <c r="J237" s="16" t="str">
        <f t="shared" si="68"/>
        <v>30 Nov- 04 Dec</v>
      </c>
      <c r="K237" s="20">
        <v>4000</v>
      </c>
    </row>
    <row r="238" spans="3:11" x14ac:dyDescent="0.35">
      <c r="C238" s="81">
        <v>36</v>
      </c>
      <c r="D238" s="82" t="s">
        <v>572</v>
      </c>
      <c r="E238" s="87" t="s">
        <v>210</v>
      </c>
      <c r="F238" s="83" t="s">
        <v>5</v>
      </c>
      <c r="G238" s="84" t="str">
        <f t="shared" si="69"/>
        <v>23  - 27 Feb</v>
      </c>
      <c r="H238" s="84" t="str">
        <f t="shared" si="69"/>
        <v>08 - 12 June</v>
      </c>
      <c r="I238" s="84" t="str">
        <f t="shared" si="68"/>
        <v>07 - 11 Sept</v>
      </c>
      <c r="J238" s="88" t="str">
        <f t="shared" si="68"/>
        <v>30 Nov- 04 Dec</v>
      </c>
      <c r="K238" s="86">
        <v>4000</v>
      </c>
    </row>
    <row r="239" spans="3:11" x14ac:dyDescent="0.35">
      <c r="C239" s="8">
        <v>37</v>
      </c>
      <c r="D239" s="13" t="s">
        <v>573</v>
      </c>
      <c r="E239" s="2" t="s">
        <v>211</v>
      </c>
      <c r="F239" s="4" t="s">
        <v>5</v>
      </c>
      <c r="G239" s="16" t="str">
        <f t="shared" si="69"/>
        <v>23  - 27 Feb</v>
      </c>
      <c r="H239" s="16" t="str">
        <f t="shared" si="69"/>
        <v>08 - 12 June</v>
      </c>
      <c r="I239" s="16" t="str">
        <f t="shared" si="68"/>
        <v>07 - 11 Sept</v>
      </c>
      <c r="J239" s="17" t="str">
        <f t="shared" si="68"/>
        <v>30 Nov- 04 Dec</v>
      </c>
      <c r="K239" s="20">
        <v>4000</v>
      </c>
    </row>
    <row r="240" spans="3:11" x14ac:dyDescent="0.35">
      <c r="C240" s="81">
        <v>38</v>
      </c>
      <c r="D240" s="82" t="s">
        <v>574</v>
      </c>
      <c r="E240" s="87" t="s">
        <v>212</v>
      </c>
      <c r="F240" s="83" t="s">
        <v>5</v>
      </c>
      <c r="G240" s="84" t="str">
        <f t="shared" si="69"/>
        <v>23  - 27 Feb</v>
      </c>
      <c r="H240" s="84" t="str">
        <f t="shared" si="69"/>
        <v>08 - 12 June</v>
      </c>
      <c r="I240" s="84" t="str">
        <f t="shared" si="68"/>
        <v>07 - 11 Sept</v>
      </c>
      <c r="J240" s="88" t="str">
        <f t="shared" si="68"/>
        <v>30 Nov- 04 Dec</v>
      </c>
      <c r="K240" s="86">
        <v>4000</v>
      </c>
    </row>
    <row r="241" spans="3:11" x14ac:dyDescent="0.35">
      <c r="C241" s="8">
        <v>39</v>
      </c>
      <c r="D241" s="13" t="s">
        <v>575</v>
      </c>
      <c r="E241" s="2" t="s">
        <v>213</v>
      </c>
      <c r="F241" s="4" t="s">
        <v>5</v>
      </c>
      <c r="G241" s="16" t="str">
        <f t="shared" si="69"/>
        <v>23  - 27 Feb</v>
      </c>
      <c r="H241" s="16" t="str">
        <f t="shared" si="69"/>
        <v>08 - 12 June</v>
      </c>
      <c r="I241" s="16" t="str">
        <f t="shared" si="68"/>
        <v>07 - 11 Sept</v>
      </c>
      <c r="J241" s="17" t="str">
        <f t="shared" si="68"/>
        <v>30 Nov- 04 Dec</v>
      </c>
      <c r="K241" s="20">
        <v>4000</v>
      </c>
    </row>
    <row r="242" spans="3:11" x14ac:dyDescent="0.35">
      <c r="C242" s="81">
        <v>40</v>
      </c>
      <c r="D242" s="82" t="s">
        <v>576</v>
      </c>
      <c r="E242" s="83" t="s">
        <v>214</v>
      </c>
      <c r="F242" s="83" t="s">
        <v>5</v>
      </c>
      <c r="G242" s="84" t="str">
        <f t="shared" si="69"/>
        <v>23  - 27 Feb</v>
      </c>
      <c r="H242" s="84" t="str">
        <f t="shared" si="69"/>
        <v>08 - 12 June</v>
      </c>
      <c r="I242" s="84" t="str">
        <f t="shared" si="68"/>
        <v>07 - 11 Sept</v>
      </c>
      <c r="J242" s="88" t="str">
        <f t="shared" si="68"/>
        <v>30 Nov- 04 Dec</v>
      </c>
      <c r="K242" s="86">
        <v>4000</v>
      </c>
    </row>
    <row r="243" spans="3:11" x14ac:dyDescent="0.35">
      <c r="C243" s="12">
        <v>41</v>
      </c>
      <c r="D243" s="13" t="s">
        <v>577</v>
      </c>
      <c r="E243" s="2" t="s">
        <v>215</v>
      </c>
      <c r="F243" s="4" t="s">
        <v>5</v>
      </c>
      <c r="G243" s="16" t="str">
        <f t="shared" ref="G243:I251" si="70">G108</f>
        <v>02 - 06 March</v>
      </c>
      <c r="H243" s="16" t="str">
        <f t="shared" si="70"/>
        <v>15 - 19 June</v>
      </c>
      <c r="I243" s="17" t="str">
        <f t="shared" si="70"/>
        <v>14 - 18 Sept</v>
      </c>
      <c r="J243" s="16" t="str">
        <f t="shared" ref="J243:J251" si="71">J108</f>
        <v>07- 11 Dec</v>
      </c>
      <c r="K243" s="20">
        <v>4000</v>
      </c>
    </row>
    <row r="244" spans="3:11" x14ac:dyDescent="0.35">
      <c r="C244" s="81">
        <v>42</v>
      </c>
      <c r="D244" s="82" t="s">
        <v>578</v>
      </c>
      <c r="E244" s="83" t="s">
        <v>216</v>
      </c>
      <c r="F244" s="83" t="s">
        <v>5</v>
      </c>
      <c r="G244" s="84" t="str">
        <f t="shared" si="70"/>
        <v>02 - 06 March</v>
      </c>
      <c r="H244" s="84" t="str">
        <f t="shared" si="70"/>
        <v>15 - 19 June</v>
      </c>
      <c r="I244" s="88" t="str">
        <f t="shared" si="70"/>
        <v>14 - 18 Sept</v>
      </c>
      <c r="J244" s="84" t="str">
        <f t="shared" si="71"/>
        <v>07- 11 Dec</v>
      </c>
      <c r="K244" s="86">
        <v>4000</v>
      </c>
    </row>
    <row r="245" spans="3:11" x14ac:dyDescent="0.35">
      <c r="C245" s="8">
        <v>43</v>
      </c>
      <c r="D245" s="13" t="s">
        <v>579</v>
      </c>
      <c r="E245" s="4" t="s">
        <v>217</v>
      </c>
      <c r="F245" s="4" t="s">
        <v>5</v>
      </c>
      <c r="G245" s="16" t="str">
        <f t="shared" si="70"/>
        <v>02 - 06 March</v>
      </c>
      <c r="H245" s="16" t="str">
        <f t="shared" si="70"/>
        <v>15 - 19 June</v>
      </c>
      <c r="I245" s="17" t="str">
        <f t="shared" si="70"/>
        <v>14 - 18 Sept</v>
      </c>
      <c r="J245" s="226" t="str">
        <f t="shared" si="71"/>
        <v>07- 11 Dec</v>
      </c>
      <c r="K245" s="20">
        <v>4000</v>
      </c>
    </row>
    <row r="246" spans="3:11" x14ac:dyDescent="0.35">
      <c r="C246" s="81">
        <v>44</v>
      </c>
      <c r="D246" s="82" t="s">
        <v>580</v>
      </c>
      <c r="E246" s="83" t="s">
        <v>218</v>
      </c>
      <c r="F246" s="83" t="s">
        <v>5</v>
      </c>
      <c r="G246" s="84" t="str">
        <f t="shared" si="70"/>
        <v>02 - 06 March</v>
      </c>
      <c r="H246" s="84" t="str">
        <f t="shared" si="70"/>
        <v>15 - 19 June</v>
      </c>
      <c r="I246" s="88" t="str">
        <f t="shared" si="70"/>
        <v>14 - 18 Sept</v>
      </c>
      <c r="J246" s="84" t="str">
        <f t="shared" si="71"/>
        <v>07- 11 Dec</v>
      </c>
      <c r="K246" s="86">
        <v>4000</v>
      </c>
    </row>
    <row r="247" spans="3:11" x14ac:dyDescent="0.35">
      <c r="C247" s="8">
        <v>45</v>
      </c>
      <c r="D247" s="13" t="s">
        <v>581</v>
      </c>
      <c r="E247" s="2" t="s">
        <v>219</v>
      </c>
      <c r="F247" s="4" t="s">
        <v>5</v>
      </c>
      <c r="G247" s="16" t="str">
        <f t="shared" si="70"/>
        <v>02 - 06 March</v>
      </c>
      <c r="H247" s="16" t="str">
        <f t="shared" si="70"/>
        <v>15 - 19 June</v>
      </c>
      <c r="I247" s="17" t="str">
        <f t="shared" si="70"/>
        <v>14 - 18 Sept</v>
      </c>
      <c r="J247" s="16" t="str">
        <f t="shared" si="71"/>
        <v>07- 11 Dec</v>
      </c>
      <c r="K247" s="20">
        <v>4000</v>
      </c>
    </row>
    <row r="248" spans="3:11" x14ac:dyDescent="0.35">
      <c r="C248" s="81">
        <v>46</v>
      </c>
      <c r="D248" s="82" t="s">
        <v>582</v>
      </c>
      <c r="E248" s="83" t="s">
        <v>220</v>
      </c>
      <c r="F248" s="83" t="s">
        <v>5</v>
      </c>
      <c r="G248" s="84" t="str">
        <f t="shared" si="70"/>
        <v>09 - 13 March</v>
      </c>
      <c r="H248" s="84" t="str">
        <f t="shared" si="70"/>
        <v>22 - 26 June</v>
      </c>
      <c r="I248" s="84" t="str">
        <f t="shared" si="70"/>
        <v xml:space="preserve">21 - 25 Sept </v>
      </c>
      <c r="J248" s="227" t="str">
        <f t="shared" si="71"/>
        <v>07- 11 Dec</v>
      </c>
      <c r="K248" s="86">
        <v>4000</v>
      </c>
    </row>
    <row r="249" spans="3:11" x14ac:dyDescent="0.35">
      <c r="C249" s="8">
        <v>47</v>
      </c>
      <c r="D249" s="13" t="s">
        <v>583</v>
      </c>
      <c r="E249" s="4" t="s">
        <v>221</v>
      </c>
      <c r="F249" s="4" t="s">
        <v>5</v>
      </c>
      <c r="G249" s="16" t="str">
        <f t="shared" si="70"/>
        <v>09 - 13 March</v>
      </c>
      <c r="H249" s="16" t="str">
        <f t="shared" si="70"/>
        <v>22 - 26 June</v>
      </c>
      <c r="I249" s="16" t="str">
        <f t="shared" si="70"/>
        <v xml:space="preserve">21 - 25 Sept </v>
      </c>
      <c r="J249" s="23" t="str">
        <f t="shared" si="71"/>
        <v>14- 18 Dec</v>
      </c>
      <c r="K249" s="20">
        <v>4000</v>
      </c>
    </row>
    <row r="250" spans="3:11" x14ac:dyDescent="0.35">
      <c r="C250" s="81">
        <v>48</v>
      </c>
      <c r="D250" s="82" t="s">
        <v>584</v>
      </c>
      <c r="E250" s="83" t="s">
        <v>222</v>
      </c>
      <c r="F250" s="83" t="s">
        <v>5</v>
      </c>
      <c r="G250" s="84" t="str">
        <f t="shared" si="70"/>
        <v>09 - 13 March</v>
      </c>
      <c r="H250" s="84" t="str">
        <f t="shared" si="70"/>
        <v>22 - 26 June</v>
      </c>
      <c r="I250" s="84" t="str">
        <f t="shared" si="70"/>
        <v xml:space="preserve">21 - 25 Sept </v>
      </c>
      <c r="J250" s="227" t="str">
        <f t="shared" si="71"/>
        <v>14- 18 Dec</v>
      </c>
      <c r="K250" s="86">
        <v>4000</v>
      </c>
    </row>
    <row r="251" spans="3:11" x14ac:dyDescent="0.35">
      <c r="C251" s="8">
        <v>49</v>
      </c>
      <c r="D251" s="13" t="s">
        <v>585</v>
      </c>
      <c r="E251" s="4" t="s">
        <v>223</v>
      </c>
      <c r="F251" s="4" t="s">
        <v>5</v>
      </c>
      <c r="G251" s="16" t="str">
        <f t="shared" si="70"/>
        <v>09 - 13 March</v>
      </c>
      <c r="H251" s="16" t="str">
        <f t="shared" si="70"/>
        <v>22 - 26 June</v>
      </c>
      <c r="I251" s="16" t="str">
        <f t="shared" si="70"/>
        <v xml:space="preserve">21 - 25 Sept </v>
      </c>
      <c r="J251" s="16" t="str">
        <f t="shared" si="71"/>
        <v>14- 18 Dec</v>
      </c>
      <c r="K251" s="20">
        <v>4000</v>
      </c>
    </row>
    <row r="255" spans="3:11" ht="40.5" customHeight="1" x14ac:dyDescent="0.65">
      <c r="C255" s="267" t="s">
        <v>224</v>
      </c>
      <c r="D255" s="267"/>
      <c r="E255" s="267"/>
      <c r="F255" s="267"/>
      <c r="G255" s="267"/>
      <c r="H255" s="267"/>
      <c r="I255" s="267"/>
      <c r="J255" s="267"/>
      <c r="K255" s="267"/>
    </row>
    <row r="256" spans="3:11" x14ac:dyDescent="0.35">
      <c r="C256" s="90" t="s">
        <v>350</v>
      </c>
      <c r="D256" s="90" t="s">
        <v>406</v>
      </c>
      <c r="E256" s="91" t="s">
        <v>0</v>
      </c>
      <c r="F256" s="92" t="s">
        <v>1</v>
      </c>
      <c r="G256" s="268" t="s">
        <v>2</v>
      </c>
      <c r="H256" s="268"/>
      <c r="I256" s="268"/>
      <c r="J256" s="268"/>
      <c r="K256" s="93" t="s">
        <v>3</v>
      </c>
    </row>
    <row r="257" spans="3:11" x14ac:dyDescent="0.35">
      <c r="C257" s="94"/>
      <c r="D257" s="94"/>
      <c r="E257" s="91"/>
      <c r="F257" s="89"/>
      <c r="G257" s="95" t="s">
        <v>473</v>
      </c>
      <c r="H257" s="95" t="s">
        <v>474</v>
      </c>
      <c r="I257" s="95" t="s">
        <v>475</v>
      </c>
      <c r="J257" s="95" t="s">
        <v>476</v>
      </c>
      <c r="K257" s="96"/>
    </row>
    <row r="258" spans="3:11" x14ac:dyDescent="0.35">
      <c r="C258" s="8">
        <v>1</v>
      </c>
      <c r="D258" s="14" t="s">
        <v>586</v>
      </c>
      <c r="E258" s="4" t="s">
        <v>225</v>
      </c>
      <c r="F258" s="4" t="s">
        <v>5</v>
      </c>
      <c r="G258" s="16" t="str">
        <f t="shared" ref="G258:K267" si="72">G68</f>
        <v>05 - 09 Jan</v>
      </c>
      <c r="H258" s="16" t="str">
        <f t="shared" ref="H258:H289" si="73">H68</f>
        <v>30 Mar - 03 April</v>
      </c>
      <c r="I258" s="16" t="str">
        <f t="shared" ref="I258:J289" si="74">I68</f>
        <v>13 - 17 July</v>
      </c>
      <c r="J258" s="16" t="str">
        <f t="shared" si="74"/>
        <v>12 - 16 Oct</v>
      </c>
      <c r="K258" s="20">
        <f t="shared" si="72"/>
        <v>4500</v>
      </c>
    </row>
    <row r="259" spans="3:11" x14ac:dyDescent="0.35">
      <c r="C259" s="97">
        <v>2</v>
      </c>
      <c r="D259" s="98" t="s">
        <v>587</v>
      </c>
      <c r="E259" s="99" t="s">
        <v>226</v>
      </c>
      <c r="F259" s="99" t="s">
        <v>5</v>
      </c>
      <c r="G259" s="100" t="str">
        <f t="shared" si="72"/>
        <v>05 - 09 Jan</v>
      </c>
      <c r="H259" s="100" t="str">
        <f t="shared" si="73"/>
        <v>30 Mar - 03 April</v>
      </c>
      <c r="I259" s="100" t="str">
        <f t="shared" si="74"/>
        <v>13 - 17 July</v>
      </c>
      <c r="J259" s="100" t="str">
        <f t="shared" si="74"/>
        <v>12 - 16 Oct</v>
      </c>
      <c r="K259" s="101">
        <f t="shared" si="72"/>
        <v>4500</v>
      </c>
    </row>
    <row r="260" spans="3:11" x14ac:dyDescent="0.35">
      <c r="C260" s="8">
        <v>3</v>
      </c>
      <c r="D260" s="14" t="s">
        <v>588</v>
      </c>
      <c r="E260" s="4" t="s">
        <v>227</v>
      </c>
      <c r="F260" s="4" t="s">
        <v>5</v>
      </c>
      <c r="G260" s="16" t="str">
        <f t="shared" si="72"/>
        <v>05 - 09 Jan</v>
      </c>
      <c r="H260" s="16" t="str">
        <f t="shared" si="73"/>
        <v>30 Mar - 03 April</v>
      </c>
      <c r="I260" s="16" t="str">
        <f t="shared" si="74"/>
        <v>13 - 17 July</v>
      </c>
      <c r="J260" s="16" t="str">
        <f t="shared" si="74"/>
        <v>12 - 16 Oct</v>
      </c>
      <c r="K260" s="20">
        <f t="shared" si="72"/>
        <v>4500</v>
      </c>
    </row>
    <row r="261" spans="3:11" x14ac:dyDescent="0.35">
      <c r="C261" s="97">
        <v>4</v>
      </c>
      <c r="D261" s="98" t="s">
        <v>589</v>
      </c>
      <c r="E261" s="99" t="s">
        <v>228</v>
      </c>
      <c r="F261" s="99" t="s">
        <v>5</v>
      </c>
      <c r="G261" s="100" t="str">
        <f t="shared" si="72"/>
        <v>05 - 09 Jan</v>
      </c>
      <c r="H261" s="100" t="str">
        <f t="shared" si="73"/>
        <v>30 Mar - 03 April</v>
      </c>
      <c r="I261" s="100" t="str">
        <f t="shared" si="74"/>
        <v>13 - 17 July</v>
      </c>
      <c r="J261" s="100" t="str">
        <f t="shared" si="74"/>
        <v>12 - 16 Oct</v>
      </c>
      <c r="K261" s="101">
        <f t="shared" si="72"/>
        <v>4500</v>
      </c>
    </row>
    <row r="262" spans="3:11" x14ac:dyDescent="0.35">
      <c r="C262" s="8">
        <v>5</v>
      </c>
      <c r="D262" s="14" t="s">
        <v>590</v>
      </c>
      <c r="E262" s="4" t="s">
        <v>229</v>
      </c>
      <c r="F262" s="4" t="s">
        <v>5</v>
      </c>
      <c r="G262" s="16" t="str">
        <f t="shared" si="72"/>
        <v>05 - 09 Jan</v>
      </c>
      <c r="H262" s="16" t="str">
        <f t="shared" si="73"/>
        <v>30 Mar - 03 April</v>
      </c>
      <c r="I262" s="16" t="str">
        <f t="shared" si="74"/>
        <v>13 - 17 July</v>
      </c>
      <c r="J262" s="16" t="str">
        <f t="shared" si="74"/>
        <v>12 - 16 Oct</v>
      </c>
      <c r="K262" s="20">
        <f t="shared" si="72"/>
        <v>4500</v>
      </c>
    </row>
    <row r="263" spans="3:11" x14ac:dyDescent="0.35">
      <c r="C263" s="97">
        <v>6</v>
      </c>
      <c r="D263" s="98" t="s">
        <v>591</v>
      </c>
      <c r="E263" s="99" t="s">
        <v>230</v>
      </c>
      <c r="F263" s="99" t="s">
        <v>5</v>
      </c>
      <c r="G263" s="100" t="str">
        <f t="shared" si="72"/>
        <v>12 - 16 Jan</v>
      </c>
      <c r="H263" s="100" t="str">
        <f t="shared" si="73"/>
        <v>06 - 10 April</v>
      </c>
      <c r="I263" s="102" t="str">
        <f t="shared" si="74"/>
        <v>20 - 24 July</v>
      </c>
      <c r="J263" s="102" t="str">
        <f t="shared" si="74"/>
        <v>19 - 23 Oct</v>
      </c>
      <c r="K263" s="101">
        <f t="shared" si="72"/>
        <v>4500</v>
      </c>
    </row>
    <row r="264" spans="3:11" x14ac:dyDescent="0.35">
      <c r="C264" s="8">
        <v>7</v>
      </c>
      <c r="D264" s="14" t="s">
        <v>592</v>
      </c>
      <c r="E264" s="4" t="s">
        <v>231</v>
      </c>
      <c r="F264" s="4" t="s">
        <v>5</v>
      </c>
      <c r="G264" s="16" t="str">
        <f t="shared" si="72"/>
        <v>12 - 16 Jan</v>
      </c>
      <c r="H264" s="16" t="str">
        <f t="shared" si="73"/>
        <v>06 - 10 April</v>
      </c>
      <c r="I264" s="25" t="str">
        <f t="shared" si="74"/>
        <v>20 - 24 July</v>
      </c>
      <c r="J264" s="25" t="str">
        <f t="shared" si="74"/>
        <v>19 - 23 Oct</v>
      </c>
      <c r="K264" s="20">
        <f t="shared" si="72"/>
        <v>4500</v>
      </c>
    </row>
    <row r="265" spans="3:11" x14ac:dyDescent="0.35">
      <c r="C265" s="97">
        <v>8</v>
      </c>
      <c r="D265" s="98" t="s">
        <v>593</v>
      </c>
      <c r="E265" s="99" t="s">
        <v>232</v>
      </c>
      <c r="F265" s="99" t="s">
        <v>5</v>
      </c>
      <c r="G265" s="100" t="str">
        <f t="shared" si="72"/>
        <v>12 - 16 Jan</v>
      </c>
      <c r="H265" s="100" t="str">
        <f t="shared" si="73"/>
        <v>06 - 10 April</v>
      </c>
      <c r="I265" s="102" t="str">
        <f t="shared" si="74"/>
        <v>20 - 24 July</v>
      </c>
      <c r="J265" s="102" t="str">
        <f t="shared" si="74"/>
        <v>19 - 23 Oct</v>
      </c>
      <c r="K265" s="101">
        <f t="shared" si="72"/>
        <v>4500</v>
      </c>
    </row>
    <row r="266" spans="3:11" x14ac:dyDescent="0.35">
      <c r="C266" s="8">
        <v>9</v>
      </c>
      <c r="D266" s="14" t="s">
        <v>594</v>
      </c>
      <c r="E266" s="4" t="s">
        <v>233</v>
      </c>
      <c r="F266" s="4" t="s">
        <v>5</v>
      </c>
      <c r="G266" s="16" t="str">
        <f t="shared" si="72"/>
        <v>12 - 16 Jan</v>
      </c>
      <c r="H266" s="16" t="str">
        <f t="shared" si="73"/>
        <v>06 - 10 April</v>
      </c>
      <c r="I266" s="25" t="str">
        <f t="shared" si="74"/>
        <v>20 - 24 July</v>
      </c>
      <c r="J266" s="25" t="str">
        <f t="shared" si="74"/>
        <v>19 - 23 Oct</v>
      </c>
      <c r="K266" s="20">
        <f t="shared" si="72"/>
        <v>4500</v>
      </c>
    </row>
    <row r="267" spans="3:11" x14ac:dyDescent="0.35">
      <c r="C267" s="97">
        <v>10</v>
      </c>
      <c r="D267" s="98" t="s">
        <v>595</v>
      </c>
      <c r="E267" s="99" t="s">
        <v>234</v>
      </c>
      <c r="F267" s="99" t="s">
        <v>5</v>
      </c>
      <c r="G267" s="100" t="str">
        <f t="shared" si="72"/>
        <v>12 - 16 Jan</v>
      </c>
      <c r="H267" s="100" t="str">
        <f t="shared" si="73"/>
        <v>06 - 10 April</v>
      </c>
      <c r="I267" s="102" t="str">
        <f t="shared" si="74"/>
        <v>20 - 24 July</v>
      </c>
      <c r="J267" s="102" t="str">
        <f t="shared" si="74"/>
        <v>19 - 23 Oct</v>
      </c>
      <c r="K267" s="101">
        <f t="shared" si="72"/>
        <v>4500</v>
      </c>
    </row>
    <row r="268" spans="3:11" x14ac:dyDescent="0.35">
      <c r="C268" s="8">
        <v>11</v>
      </c>
      <c r="D268" s="14" t="s">
        <v>596</v>
      </c>
      <c r="E268" s="4" t="s">
        <v>235</v>
      </c>
      <c r="F268" s="4" t="s">
        <v>5</v>
      </c>
      <c r="G268" s="16" t="str">
        <f t="shared" ref="G268:K277" si="75">G78</f>
        <v>19 - 23 Jan</v>
      </c>
      <c r="H268" s="16" t="str">
        <f t="shared" si="73"/>
        <v>04 - 08 May</v>
      </c>
      <c r="I268" s="16" t="str">
        <f t="shared" si="74"/>
        <v>27  - 31 July</v>
      </c>
      <c r="J268" s="16" t="str">
        <f t="shared" si="74"/>
        <v>26  - 30 Oct</v>
      </c>
      <c r="K268" s="20">
        <f t="shared" si="75"/>
        <v>4500</v>
      </c>
    </row>
    <row r="269" spans="3:11" x14ac:dyDescent="0.35">
      <c r="C269" s="97">
        <v>12</v>
      </c>
      <c r="D269" s="98" t="s">
        <v>597</v>
      </c>
      <c r="E269" s="99" t="s">
        <v>236</v>
      </c>
      <c r="F269" s="99" t="s">
        <v>5</v>
      </c>
      <c r="G269" s="100" t="str">
        <f t="shared" si="75"/>
        <v>19 - 23 Jan</v>
      </c>
      <c r="H269" s="100" t="str">
        <f t="shared" si="73"/>
        <v>04 - 08 May</v>
      </c>
      <c r="I269" s="100" t="str">
        <f t="shared" si="74"/>
        <v>27  - 31 July</v>
      </c>
      <c r="J269" s="100" t="str">
        <f t="shared" si="74"/>
        <v>26  - 30 Oct</v>
      </c>
      <c r="K269" s="101">
        <f t="shared" si="75"/>
        <v>4500</v>
      </c>
    </row>
    <row r="270" spans="3:11" x14ac:dyDescent="0.35">
      <c r="C270" s="8">
        <v>13</v>
      </c>
      <c r="D270" s="14" t="s">
        <v>598</v>
      </c>
      <c r="E270" s="4" t="s">
        <v>237</v>
      </c>
      <c r="F270" s="4" t="s">
        <v>5</v>
      </c>
      <c r="G270" s="16" t="str">
        <f t="shared" si="75"/>
        <v>19 - 23 Jan</v>
      </c>
      <c r="H270" s="16" t="str">
        <f t="shared" si="73"/>
        <v>04 - 08 May</v>
      </c>
      <c r="I270" s="16" t="str">
        <f t="shared" si="74"/>
        <v>27  - 31 July</v>
      </c>
      <c r="J270" s="16" t="str">
        <f t="shared" si="74"/>
        <v>26  - 30 Oct</v>
      </c>
      <c r="K270" s="20">
        <f t="shared" si="75"/>
        <v>4500</v>
      </c>
    </row>
    <row r="271" spans="3:11" x14ac:dyDescent="0.35">
      <c r="C271" s="97">
        <v>14</v>
      </c>
      <c r="D271" s="98" t="s">
        <v>599</v>
      </c>
      <c r="E271" s="99" t="s">
        <v>238</v>
      </c>
      <c r="F271" s="99" t="s">
        <v>5</v>
      </c>
      <c r="G271" s="100" t="str">
        <f t="shared" si="75"/>
        <v>19 - 23 Jan</v>
      </c>
      <c r="H271" s="100" t="str">
        <f t="shared" si="73"/>
        <v>04 - 08 May</v>
      </c>
      <c r="I271" s="100" t="str">
        <f t="shared" si="74"/>
        <v>27  - 31 July</v>
      </c>
      <c r="J271" s="100" t="str">
        <f t="shared" si="74"/>
        <v>26  - 30 Oct</v>
      </c>
      <c r="K271" s="101">
        <f t="shared" si="75"/>
        <v>4500</v>
      </c>
    </row>
    <row r="272" spans="3:11" x14ac:dyDescent="0.35">
      <c r="C272" s="8">
        <v>15</v>
      </c>
      <c r="D272" s="14" t="s">
        <v>600</v>
      </c>
      <c r="E272" s="4" t="s">
        <v>239</v>
      </c>
      <c r="F272" s="4" t="s">
        <v>5</v>
      </c>
      <c r="G272" s="16" t="str">
        <f t="shared" si="75"/>
        <v>19 - 23 Jan</v>
      </c>
      <c r="H272" s="16" t="str">
        <f t="shared" si="73"/>
        <v>04 - 08 May</v>
      </c>
      <c r="I272" s="16" t="str">
        <f t="shared" si="74"/>
        <v>27  - 31 July</v>
      </c>
      <c r="J272" s="16" t="str">
        <f t="shared" si="74"/>
        <v>26  - 30 Oct</v>
      </c>
      <c r="K272" s="20">
        <f t="shared" si="75"/>
        <v>4500</v>
      </c>
    </row>
    <row r="273" spans="3:11" x14ac:dyDescent="0.35">
      <c r="C273" s="97">
        <v>16</v>
      </c>
      <c r="D273" s="98" t="s">
        <v>601</v>
      </c>
      <c r="E273" s="99" t="s">
        <v>240</v>
      </c>
      <c r="F273" s="99" t="s">
        <v>5</v>
      </c>
      <c r="G273" s="103" t="str">
        <f t="shared" si="75"/>
        <v>19 - 23 Jan</v>
      </c>
      <c r="H273" s="100" t="str">
        <f t="shared" si="73"/>
        <v>11 - 15 May</v>
      </c>
      <c r="I273" s="103" t="str">
        <f t="shared" si="74"/>
        <v>03- 07 August</v>
      </c>
      <c r="J273" s="100" t="str">
        <f t="shared" si="74"/>
        <v>02 - 06 Nov</v>
      </c>
      <c r="K273" s="101">
        <f t="shared" si="75"/>
        <v>4500</v>
      </c>
    </row>
    <row r="274" spans="3:11" ht="17.25" customHeight="1" x14ac:dyDescent="0.35">
      <c r="C274" s="8">
        <v>17</v>
      </c>
      <c r="D274" s="14" t="s">
        <v>602</v>
      </c>
      <c r="E274" s="4" t="s">
        <v>535</v>
      </c>
      <c r="F274" s="4" t="s">
        <v>5</v>
      </c>
      <c r="G274" s="17" t="str">
        <f t="shared" si="75"/>
        <v>19 - 23 Jan</v>
      </c>
      <c r="H274" s="16" t="str">
        <f t="shared" si="73"/>
        <v>11 - 15 May</v>
      </c>
      <c r="I274" s="17" t="str">
        <f t="shared" si="74"/>
        <v>03- 07 August</v>
      </c>
      <c r="J274" s="16" t="str">
        <f t="shared" si="74"/>
        <v>02 - 06 Nov</v>
      </c>
      <c r="K274" s="20">
        <f t="shared" si="75"/>
        <v>4500</v>
      </c>
    </row>
    <row r="275" spans="3:11" x14ac:dyDescent="0.35">
      <c r="C275" s="97">
        <v>18</v>
      </c>
      <c r="D275" s="98" t="s">
        <v>603</v>
      </c>
      <c r="E275" s="99" t="s">
        <v>241</v>
      </c>
      <c r="F275" s="99" t="s">
        <v>5</v>
      </c>
      <c r="G275" s="103" t="str">
        <f t="shared" si="75"/>
        <v>19 - 23 Jan</v>
      </c>
      <c r="H275" s="100" t="str">
        <f t="shared" si="73"/>
        <v>11 - 15 May</v>
      </c>
      <c r="I275" s="103" t="str">
        <f t="shared" si="74"/>
        <v>03- 07 August</v>
      </c>
      <c r="J275" s="100" t="str">
        <f t="shared" si="74"/>
        <v>02 - 06 Nov</v>
      </c>
      <c r="K275" s="101">
        <f t="shared" si="75"/>
        <v>4500</v>
      </c>
    </row>
    <row r="276" spans="3:11" x14ac:dyDescent="0.35">
      <c r="C276" s="8">
        <v>19</v>
      </c>
      <c r="D276" s="14" t="s">
        <v>604</v>
      </c>
      <c r="E276" s="4" t="s">
        <v>242</v>
      </c>
      <c r="F276" s="4" t="s">
        <v>5</v>
      </c>
      <c r="G276" s="17" t="str">
        <f t="shared" si="75"/>
        <v>19 - 23 Jan</v>
      </c>
      <c r="H276" s="16" t="str">
        <f t="shared" si="73"/>
        <v>11 - 15 May</v>
      </c>
      <c r="I276" s="17" t="str">
        <f t="shared" si="74"/>
        <v>03- 07 August</v>
      </c>
      <c r="J276" s="16" t="str">
        <f t="shared" si="74"/>
        <v>02 - 06 Nov</v>
      </c>
      <c r="K276" s="20">
        <f t="shared" si="75"/>
        <v>4500</v>
      </c>
    </row>
    <row r="277" spans="3:11" ht="16.5" customHeight="1" x14ac:dyDescent="0.35">
      <c r="C277" s="97">
        <v>20</v>
      </c>
      <c r="D277" s="98" t="s">
        <v>605</v>
      </c>
      <c r="E277" s="99" t="s">
        <v>243</v>
      </c>
      <c r="F277" s="99" t="s">
        <v>5</v>
      </c>
      <c r="G277" s="103" t="str">
        <f t="shared" si="75"/>
        <v>19 - 23 Jan</v>
      </c>
      <c r="H277" s="100" t="str">
        <f t="shared" si="73"/>
        <v>11 - 15 May</v>
      </c>
      <c r="I277" s="103" t="str">
        <f t="shared" si="74"/>
        <v>03- 07 August</v>
      </c>
      <c r="J277" s="100" t="str">
        <f t="shared" si="74"/>
        <v>02 - 06 Nov</v>
      </c>
      <c r="K277" s="101">
        <f t="shared" si="75"/>
        <v>4500</v>
      </c>
    </row>
    <row r="278" spans="3:11" x14ac:dyDescent="0.35">
      <c r="C278" s="8">
        <v>21</v>
      </c>
      <c r="D278" s="14" t="s">
        <v>606</v>
      </c>
      <c r="E278" s="4" t="s">
        <v>244</v>
      </c>
      <c r="F278" s="4" t="s">
        <v>5</v>
      </c>
      <c r="G278" s="16" t="str">
        <f t="shared" ref="G278:K287" si="76">G88</f>
        <v>02 - 06 Feb</v>
      </c>
      <c r="H278" s="16" t="str">
        <f t="shared" si="73"/>
        <v>18 - 22 May</v>
      </c>
      <c r="I278" s="16" t="str">
        <f t="shared" si="74"/>
        <v>17 - 21 Aug</v>
      </c>
      <c r="J278" s="16" t="str">
        <f t="shared" si="74"/>
        <v>09 - 13 Nov</v>
      </c>
      <c r="K278" s="20">
        <f t="shared" si="76"/>
        <v>4500</v>
      </c>
    </row>
    <row r="279" spans="3:11" x14ac:dyDescent="0.35">
      <c r="C279" s="97">
        <v>22</v>
      </c>
      <c r="D279" s="98" t="s">
        <v>607</v>
      </c>
      <c r="E279" s="99" t="s">
        <v>245</v>
      </c>
      <c r="F279" s="99" t="s">
        <v>5</v>
      </c>
      <c r="G279" s="100" t="str">
        <f t="shared" si="76"/>
        <v>02 - 06 Feb</v>
      </c>
      <c r="H279" s="100" t="str">
        <f t="shared" si="73"/>
        <v>18 - 22 May</v>
      </c>
      <c r="I279" s="100" t="str">
        <f t="shared" si="74"/>
        <v>17 - 21 Aug</v>
      </c>
      <c r="J279" s="100" t="str">
        <f t="shared" si="74"/>
        <v>09 - 13 Nov</v>
      </c>
      <c r="K279" s="101">
        <f t="shared" si="76"/>
        <v>4500</v>
      </c>
    </row>
    <row r="280" spans="3:11" x14ac:dyDescent="0.35">
      <c r="C280" s="8">
        <v>23</v>
      </c>
      <c r="D280" s="14" t="s">
        <v>608</v>
      </c>
      <c r="E280" s="4" t="s">
        <v>246</v>
      </c>
      <c r="F280" s="4" t="s">
        <v>5</v>
      </c>
      <c r="G280" s="16" t="str">
        <f t="shared" si="76"/>
        <v>02 - 06 Feb</v>
      </c>
      <c r="H280" s="16" t="str">
        <f t="shared" si="73"/>
        <v>18 - 22 May</v>
      </c>
      <c r="I280" s="16" t="str">
        <f t="shared" si="74"/>
        <v>17 - 21 Aug</v>
      </c>
      <c r="J280" s="16" t="str">
        <f t="shared" si="74"/>
        <v>09 - 13 Nov</v>
      </c>
      <c r="K280" s="20">
        <f t="shared" si="76"/>
        <v>4500</v>
      </c>
    </row>
    <row r="281" spans="3:11" x14ac:dyDescent="0.35">
      <c r="C281" s="97">
        <v>24</v>
      </c>
      <c r="D281" s="98" t="s">
        <v>609</v>
      </c>
      <c r="E281" s="99" t="s">
        <v>247</v>
      </c>
      <c r="F281" s="99" t="s">
        <v>5</v>
      </c>
      <c r="G281" s="100" t="str">
        <f t="shared" si="76"/>
        <v>02 - 06 Feb</v>
      </c>
      <c r="H281" s="100" t="str">
        <f t="shared" si="73"/>
        <v>18 - 22 May</v>
      </c>
      <c r="I281" s="100" t="str">
        <f t="shared" si="74"/>
        <v>17 - 21 Aug</v>
      </c>
      <c r="J281" s="100" t="str">
        <f t="shared" si="74"/>
        <v>09 - 13 Nov</v>
      </c>
      <c r="K281" s="101">
        <f t="shared" si="76"/>
        <v>4500</v>
      </c>
    </row>
    <row r="282" spans="3:11" x14ac:dyDescent="0.35">
      <c r="C282" s="8">
        <v>25</v>
      </c>
      <c r="D282" s="14" t="s">
        <v>610</v>
      </c>
      <c r="E282" s="4" t="s">
        <v>248</v>
      </c>
      <c r="F282" s="4" t="s">
        <v>5</v>
      </c>
      <c r="G282" s="16" t="str">
        <f t="shared" si="76"/>
        <v>02 - 06 Feb</v>
      </c>
      <c r="H282" s="16" t="str">
        <f t="shared" si="73"/>
        <v>18 - 22 May</v>
      </c>
      <c r="I282" s="24" t="str">
        <f t="shared" si="74"/>
        <v>17 - 21 Aug</v>
      </c>
      <c r="J282" s="16" t="str">
        <f t="shared" si="74"/>
        <v>09 - 13 Nov</v>
      </c>
      <c r="K282" s="20">
        <f t="shared" si="76"/>
        <v>4500</v>
      </c>
    </row>
    <row r="283" spans="3:11" x14ac:dyDescent="0.35">
      <c r="C283" s="97">
        <v>26</v>
      </c>
      <c r="D283" s="98" t="s">
        <v>611</v>
      </c>
      <c r="E283" s="99" t="s">
        <v>249</v>
      </c>
      <c r="F283" s="99" t="s">
        <v>5</v>
      </c>
      <c r="G283" s="100" t="str">
        <f t="shared" si="76"/>
        <v>09 - 13 Feb</v>
      </c>
      <c r="H283" s="100" t="str">
        <f t="shared" si="73"/>
        <v>25  - 29 May</v>
      </c>
      <c r="I283" s="100" t="str">
        <f t="shared" si="74"/>
        <v>24 - 28 Aug</v>
      </c>
      <c r="J283" s="103" t="str">
        <f t="shared" si="74"/>
        <v>16 - 20 Nov</v>
      </c>
      <c r="K283" s="101">
        <f t="shared" si="76"/>
        <v>4500</v>
      </c>
    </row>
    <row r="284" spans="3:11" x14ac:dyDescent="0.35">
      <c r="C284" s="8">
        <v>27</v>
      </c>
      <c r="D284" s="14" t="s">
        <v>612</v>
      </c>
      <c r="E284" s="4" t="s">
        <v>250</v>
      </c>
      <c r="F284" s="4" t="s">
        <v>5</v>
      </c>
      <c r="G284" s="16" t="str">
        <f t="shared" si="76"/>
        <v>09 - 13 Feb</v>
      </c>
      <c r="H284" s="16" t="str">
        <f t="shared" si="73"/>
        <v>25  - 29 May</v>
      </c>
      <c r="I284" s="16" t="str">
        <f t="shared" si="74"/>
        <v>24 - 28 Aug</v>
      </c>
      <c r="J284" s="17" t="str">
        <f t="shared" si="74"/>
        <v>16 - 20 Nov</v>
      </c>
      <c r="K284" s="20">
        <f t="shared" si="76"/>
        <v>4500</v>
      </c>
    </row>
    <row r="285" spans="3:11" x14ac:dyDescent="0.35">
      <c r="C285" s="97">
        <v>28</v>
      </c>
      <c r="D285" s="98" t="s">
        <v>613</v>
      </c>
      <c r="E285" s="99" t="s">
        <v>251</v>
      </c>
      <c r="F285" s="99" t="s">
        <v>5</v>
      </c>
      <c r="G285" s="100" t="str">
        <f t="shared" si="76"/>
        <v>09 - 13 Feb</v>
      </c>
      <c r="H285" s="100" t="str">
        <f t="shared" si="73"/>
        <v>25  - 29 May</v>
      </c>
      <c r="I285" s="100" t="str">
        <f t="shared" si="74"/>
        <v>24 - 28 Aug</v>
      </c>
      <c r="J285" s="103" t="str">
        <f t="shared" si="74"/>
        <v>16 - 20 Nov</v>
      </c>
      <c r="K285" s="101">
        <f t="shared" si="76"/>
        <v>4500</v>
      </c>
    </row>
    <row r="286" spans="3:11" x14ac:dyDescent="0.35">
      <c r="C286" s="8">
        <v>29</v>
      </c>
      <c r="D286" s="14" t="s">
        <v>614</v>
      </c>
      <c r="E286" s="4" t="s">
        <v>252</v>
      </c>
      <c r="F286" s="4" t="s">
        <v>5</v>
      </c>
      <c r="G286" s="16" t="str">
        <f t="shared" si="76"/>
        <v>09 - 13 Feb</v>
      </c>
      <c r="H286" s="16" t="str">
        <f t="shared" si="73"/>
        <v>25  - 29 May</v>
      </c>
      <c r="I286" s="16" t="str">
        <f t="shared" si="74"/>
        <v>24 - 28 Aug</v>
      </c>
      <c r="J286" s="17" t="str">
        <f t="shared" si="74"/>
        <v>16 - 20 Nov</v>
      </c>
      <c r="K286" s="20">
        <f t="shared" si="76"/>
        <v>4500</v>
      </c>
    </row>
    <row r="287" spans="3:11" x14ac:dyDescent="0.35">
      <c r="C287" s="97">
        <v>30</v>
      </c>
      <c r="D287" s="98" t="s">
        <v>615</v>
      </c>
      <c r="E287" s="99" t="s">
        <v>253</v>
      </c>
      <c r="F287" s="99" t="s">
        <v>5</v>
      </c>
      <c r="G287" s="100" t="str">
        <f t="shared" si="76"/>
        <v>09 - 13 Feb</v>
      </c>
      <c r="H287" s="100" t="str">
        <f t="shared" si="73"/>
        <v>25  - 29 May</v>
      </c>
      <c r="I287" s="100" t="str">
        <f t="shared" si="74"/>
        <v>24 - 28 Aug</v>
      </c>
      <c r="J287" s="103" t="str">
        <f t="shared" si="74"/>
        <v>16 - 20 Nov</v>
      </c>
      <c r="K287" s="101">
        <f t="shared" si="76"/>
        <v>4500</v>
      </c>
    </row>
    <row r="288" spans="3:11" x14ac:dyDescent="0.35">
      <c r="C288" s="8">
        <v>31</v>
      </c>
      <c r="D288" s="14" t="s">
        <v>616</v>
      </c>
      <c r="E288" s="4" t="s">
        <v>254</v>
      </c>
      <c r="F288" s="4" t="s">
        <v>5</v>
      </c>
      <c r="G288" s="16" t="str">
        <f t="shared" ref="G288:K289" si="77">G98</f>
        <v>16 - 20 Feb</v>
      </c>
      <c r="H288" s="16" t="str">
        <f t="shared" si="73"/>
        <v>1 - 5 June</v>
      </c>
      <c r="I288" s="16" t="str">
        <f t="shared" si="74"/>
        <v>31 Aug - 04 Sept</v>
      </c>
      <c r="J288" s="17" t="str">
        <f t="shared" si="74"/>
        <v>23 - 27 Nov</v>
      </c>
      <c r="K288" s="20">
        <f t="shared" si="77"/>
        <v>4500</v>
      </c>
    </row>
    <row r="289" spans="3:11" x14ac:dyDescent="0.35">
      <c r="C289" s="97">
        <v>32</v>
      </c>
      <c r="D289" s="98" t="s">
        <v>617</v>
      </c>
      <c r="E289" s="99" t="s">
        <v>255</v>
      </c>
      <c r="F289" s="99" t="s">
        <v>5</v>
      </c>
      <c r="G289" s="100" t="str">
        <f t="shared" si="77"/>
        <v>16 - 20 Feb</v>
      </c>
      <c r="H289" s="100" t="str">
        <f t="shared" si="73"/>
        <v>1 - 5 June</v>
      </c>
      <c r="I289" s="100" t="str">
        <f t="shared" si="74"/>
        <v>31 Aug - 04 Sept</v>
      </c>
      <c r="J289" s="103" t="str">
        <f t="shared" si="74"/>
        <v>23 - 27 Nov</v>
      </c>
      <c r="K289" s="101">
        <f t="shared" si="77"/>
        <v>4500</v>
      </c>
    </row>
    <row r="297" spans="3:11" ht="42.75" customHeight="1" x14ac:dyDescent="0.45">
      <c r="C297" s="261" t="s">
        <v>710</v>
      </c>
      <c r="D297" s="262"/>
      <c r="E297" s="262"/>
      <c r="F297" s="262"/>
      <c r="G297" s="262"/>
      <c r="H297" s="262"/>
      <c r="I297" s="262"/>
      <c r="J297" s="262"/>
      <c r="K297" s="263"/>
    </row>
    <row r="298" spans="3:11" x14ac:dyDescent="0.35">
      <c r="C298" s="104" t="s">
        <v>350</v>
      </c>
      <c r="D298" s="105" t="s">
        <v>406</v>
      </c>
      <c r="E298" s="106" t="s">
        <v>0</v>
      </c>
      <c r="F298" s="106" t="s">
        <v>1</v>
      </c>
      <c r="G298" s="258" t="s">
        <v>2</v>
      </c>
      <c r="H298" s="259"/>
      <c r="I298" s="259"/>
      <c r="J298" s="260"/>
      <c r="K298" s="107" t="s">
        <v>3</v>
      </c>
    </row>
    <row r="299" spans="3:11" x14ac:dyDescent="0.35">
      <c r="C299" s="108"/>
      <c r="D299" s="109"/>
      <c r="E299" s="106"/>
      <c r="F299" s="110"/>
      <c r="G299" s="111" t="s">
        <v>473</v>
      </c>
      <c r="H299" s="111" t="s">
        <v>474</v>
      </c>
      <c r="I299" s="111" t="s">
        <v>475</v>
      </c>
      <c r="J299" s="111" t="s">
        <v>476</v>
      </c>
      <c r="K299" s="112"/>
    </row>
    <row r="300" spans="3:11" x14ac:dyDescent="0.35">
      <c r="C300" s="8">
        <v>1</v>
      </c>
      <c r="D300" s="13" t="s">
        <v>618</v>
      </c>
      <c r="E300" s="2" t="s">
        <v>256</v>
      </c>
      <c r="F300" s="4" t="s">
        <v>5</v>
      </c>
      <c r="G300" s="16" t="str">
        <f t="shared" ref="G300:G319" si="78">G139</f>
        <v>05 - 09 Jan</v>
      </c>
      <c r="H300" s="16" t="str">
        <f t="shared" ref="H300:H319" si="79">H68</f>
        <v>30 Mar - 03 April</v>
      </c>
      <c r="I300" s="16" t="str">
        <f t="shared" ref="I300:J319" si="80">I68</f>
        <v>13 - 17 July</v>
      </c>
      <c r="J300" s="16" t="str">
        <f t="shared" si="80"/>
        <v>12 - 16 Oct</v>
      </c>
      <c r="K300" s="20">
        <v>4000</v>
      </c>
    </row>
    <row r="301" spans="3:11" x14ac:dyDescent="0.35">
      <c r="C301" s="113">
        <v>2</v>
      </c>
      <c r="D301" s="218" t="s">
        <v>619</v>
      </c>
      <c r="E301" s="219" t="s">
        <v>257</v>
      </c>
      <c r="F301" s="220" t="s">
        <v>5</v>
      </c>
      <c r="G301" s="221" t="str">
        <f t="shared" si="78"/>
        <v>05 - 09 Jan</v>
      </c>
      <c r="H301" s="221" t="str">
        <f t="shared" si="79"/>
        <v>30 Mar - 03 April</v>
      </c>
      <c r="I301" s="221" t="str">
        <f t="shared" si="80"/>
        <v>13 - 17 July</v>
      </c>
      <c r="J301" s="221" t="str">
        <f t="shared" si="80"/>
        <v>12 - 16 Oct</v>
      </c>
      <c r="K301" s="222">
        <v>4000</v>
      </c>
    </row>
    <row r="302" spans="3:11" x14ac:dyDescent="0.35">
      <c r="C302" s="8">
        <v>3</v>
      </c>
      <c r="D302" s="13" t="s">
        <v>620</v>
      </c>
      <c r="E302" s="2" t="s">
        <v>258</v>
      </c>
      <c r="F302" s="4" t="s">
        <v>5</v>
      </c>
      <c r="G302" s="16" t="str">
        <f t="shared" si="78"/>
        <v>05 - 09 Jan</v>
      </c>
      <c r="H302" s="16" t="str">
        <f t="shared" si="79"/>
        <v>30 Mar - 03 April</v>
      </c>
      <c r="I302" s="16" t="str">
        <f t="shared" si="80"/>
        <v>13 - 17 July</v>
      </c>
      <c r="J302" s="16" t="str">
        <f t="shared" si="80"/>
        <v>12 - 16 Oct</v>
      </c>
      <c r="K302" s="20">
        <v>4000</v>
      </c>
    </row>
    <row r="303" spans="3:11" x14ac:dyDescent="0.35">
      <c r="C303" s="223">
        <v>4</v>
      </c>
      <c r="D303" s="218" t="s">
        <v>621</v>
      </c>
      <c r="E303" s="116" t="s">
        <v>736</v>
      </c>
      <c r="F303" s="220" t="s">
        <v>5</v>
      </c>
      <c r="G303" s="221" t="str">
        <f t="shared" si="78"/>
        <v>05 - 09 Jan</v>
      </c>
      <c r="H303" s="221" t="str">
        <f t="shared" si="79"/>
        <v>30 Mar - 03 April</v>
      </c>
      <c r="I303" s="221" t="str">
        <f t="shared" si="80"/>
        <v>13 - 17 July</v>
      </c>
      <c r="J303" s="221" t="str">
        <f t="shared" si="80"/>
        <v>12 - 16 Oct</v>
      </c>
      <c r="K303" s="222">
        <v>4000</v>
      </c>
    </row>
    <row r="304" spans="3:11" x14ac:dyDescent="0.35">
      <c r="C304" s="12">
        <v>5</v>
      </c>
      <c r="D304" s="217" t="s">
        <v>622</v>
      </c>
      <c r="E304" s="4" t="s">
        <v>737</v>
      </c>
      <c r="F304" s="4" t="s">
        <v>5</v>
      </c>
      <c r="G304" s="16" t="str">
        <f t="shared" si="78"/>
        <v>05 - 09 Jan</v>
      </c>
      <c r="H304" s="16" t="str">
        <f t="shared" si="79"/>
        <v>30 Mar - 03 April</v>
      </c>
      <c r="I304" s="16" t="str">
        <f t="shared" si="80"/>
        <v>13 - 17 July</v>
      </c>
      <c r="J304" s="16" t="str">
        <f t="shared" si="80"/>
        <v>12 - 16 Oct</v>
      </c>
      <c r="K304" s="20">
        <v>4000</v>
      </c>
    </row>
    <row r="305" spans="3:11" x14ac:dyDescent="0.35">
      <c r="C305" s="223">
        <v>6</v>
      </c>
      <c r="D305" s="218" t="s">
        <v>623</v>
      </c>
      <c r="E305" s="116" t="s">
        <v>259</v>
      </c>
      <c r="F305" s="220" t="s">
        <v>5</v>
      </c>
      <c r="G305" s="221" t="str">
        <f t="shared" si="78"/>
        <v>12 - 16 Jan</v>
      </c>
      <c r="H305" s="221" t="str">
        <f t="shared" si="79"/>
        <v>06 - 10 April</v>
      </c>
      <c r="I305" s="221" t="str">
        <f t="shared" si="80"/>
        <v>20 - 24 July</v>
      </c>
      <c r="J305" s="221" t="str">
        <f t="shared" si="80"/>
        <v>19 - 23 Oct</v>
      </c>
      <c r="K305" s="222">
        <v>4000</v>
      </c>
    </row>
    <row r="306" spans="3:11" x14ac:dyDescent="0.35">
      <c r="C306" s="8">
        <v>7</v>
      </c>
      <c r="D306" s="13" t="s">
        <v>624</v>
      </c>
      <c r="E306" s="2" t="s">
        <v>260</v>
      </c>
      <c r="F306" s="4" t="s">
        <v>5</v>
      </c>
      <c r="G306" s="16" t="str">
        <f t="shared" si="78"/>
        <v>12 - 16 Jan</v>
      </c>
      <c r="H306" s="16" t="str">
        <f t="shared" si="79"/>
        <v>06 - 10 April</v>
      </c>
      <c r="I306" s="16" t="str">
        <f t="shared" si="80"/>
        <v>20 - 24 July</v>
      </c>
      <c r="J306" s="16" t="str">
        <f t="shared" si="80"/>
        <v>19 - 23 Oct</v>
      </c>
      <c r="K306" s="20">
        <v>4000</v>
      </c>
    </row>
    <row r="307" spans="3:11" x14ac:dyDescent="0.35">
      <c r="C307" s="113">
        <v>8</v>
      </c>
      <c r="D307" s="114" t="s">
        <v>625</v>
      </c>
      <c r="E307" s="115" t="s">
        <v>261</v>
      </c>
      <c r="F307" s="116" t="s">
        <v>5</v>
      </c>
      <c r="G307" s="117" t="str">
        <f t="shared" si="78"/>
        <v>12 - 16 Jan</v>
      </c>
      <c r="H307" s="117" t="str">
        <f t="shared" si="79"/>
        <v>06 - 10 April</v>
      </c>
      <c r="I307" s="119" t="str">
        <f t="shared" si="80"/>
        <v>20 - 24 July</v>
      </c>
      <c r="J307" s="119" t="str">
        <f t="shared" si="80"/>
        <v>19 - 23 Oct</v>
      </c>
      <c r="K307" s="118">
        <v>4000</v>
      </c>
    </row>
    <row r="308" spans="3:11" x14ac:dyDescent="0.35">
      <c r="C308" s="8">
        <v>9</v>
      </c>
      <c r="D308" s="13" t="s">
        <v>626</v>
      </c>
      <c r="E308" s="2" t="s">
        <v>262</v>
      </c>
      <c r="F308" s="4" t="s">
        <v>5</v>
      </c>
      <c r="G308" s="16" t="str">
        <f t="shared" si="78"/>
        <v>12 - 16 Jan</v>
      </c>
      <c r="H308" s="16" t="str">
        <f t="shared" si="79"/>
        <v>06 - 10 April</v>
      </c>
      <c r="I308" s="25" t="str">
        <f t="shared" si="80"/>
        <v>20 - 24 July</v>
      </c>
      <c r="J308" s="25" t="str">
        <f t="shared" si="80"/>
        <v>19 - 23 Oct</v>
      </c>
      <c r="K308" s="20">
        <v>4000</v>
      </c>
    </row>
    <row r="309" spans="3:11" x14ac:dyDescent="0.35">
      <c r="C309" s="113">
        <v>10</v>
      </c>
      <c r="D309" s="114" t="s">
        <v>627</v>
      </c>
      <c r="E309" s="115" t="s">
        <v>263</v>
      </c>
      <c r="F309" s="116" t="s">
        <v>5</v>
      </c>
      <c r="G309" s="117" t="str">
        <f t="shared" si="78"/>
        <v>12 - 16 Jan</v>
      </c>
      <c r="H309" s="117" t="str">
        <f t="shared" si="79"/>
        <v>06 - 10 April</v>
      </c>
      <c r="I309" s="119" t="str">
        <f t="shared" si="80"/>
        <v>20 - 24 July</v>
      </c>
      <c r="J309" s="119" t="str">
        <f t="shared" si="80"/>
        <v>19 - 23 Oct</v>
      </c>
      <c r="K309" s="118">
        <v>4000</v>
      </c>
    </row>
    <row r="310" spans="3:11" x14ac:dyDescent="0.35">
      <c r="C310" s="8">
        <v>11</v>
      </c>
      <c r="D310" s="13" t="s">
        <v>628</v>
      </c>
      <c r="E310" s="2" t="s">
        <v>264</v>
      </c>
      <c r="F310" s="4" t="s">
        <v>5</v>
      </c>
      <c r="G310" s="16" t="str">
        <f t="shared" si="78"/>
        <v>19 - 23 Jan</v>
      </c>
      <c r="H310" s="16" t="str">
        <f t="shared" si="79"/>
        <v>04 - 08 May</v>
      </c>
      <c r="I310" s="25" t="str">
        <f t="shared" si="80"/>
        <v>27  - 31 July</v>
      </c>
      <c r="J310" s="25" t="str">
        <f t="shared" si="80"/>
        <v>26  - 30 Oct</v>
      </c>
      <c r="K310" s="20">
        <v>4000</v>
      </c>
    </row>
    <row r="311" spans="3:11" x14ac:dyDescent="0.35">
      <c r="C311" s="113">
        <v>12</v>
      </c>
      <c r="D311" s="114" t="s">
        <v>629</v>
      </c>
      <c r="E311" s="115" t="s">
        <v>265</v>
      </c>
      <c r="F311" s="116" t="s">
        <v>5</v>
      </c>
      <c r="G311" s="117" t="str">
        <f t="shared" si="78"/>
        <v>19 - 23 Jan</v>
      </c>
      <c r="H311" s="117" t="str">
        <f t="shared" si="79"/>
        <v>04 - 08 May</v>
      </c>
      <c r="I311" s="119" t="str">
        <f t="shared" si="80"/>
        <v>27  - 31 July</v>
      </c>
      <c r="J311" s="119" t="str">
        <f t="shared" si="80"/>
        <v>26  - 30 Oct</v>
      </c>
      <c r="K311" s="118">
        <v>4000</v>
      </c>
    </row>
    <row r="312" spans="3:11" x14ac:dyDescent="0.35">
      <c r="C312" s="8">
        <v>13</v>
      </c>
      <c r="D312" s="13" t="s">
        <v>630</v>
      </c>
      <c r="E312" s="2" t="s">
        <v>266</v>
      </c>
      <c r="F312" s="4" t="s">
        <v>5</v>
      </c>
      <c r="G312" s="16" t="str">
        <f t="shared" si="78"/>
        <v>19 - 23 Jan</v>
      </c>
      <c r="H312" s="16" t="str">
        <f t="shared" si="79"/>
        <v>04 - 08 May</v>
      </c>
      <c r="I312" s="16" t="str">
        <f t="shared" si="80"/>
        <v>27  - 31 July</v>
      </c>
      <c r="J312" s="16" t="str">
        <f t="shared" si="80"/>
        <v>26  - 30 Oct</v>
      </c>
      <c r="K312" s="20">
        <v>4000</v>
      </c>
    </row>
    <row r="313" spans="3:11" x14ac:dyDescent="0.35">
      <c r="C313" s="113">
        <v>14</v>
      </c>
      <c r="D313" s="114" t="s">
        <v>631</v>
      </c>
      <c r="E313" s="115" t="s">
        <v>267</v>
      </c>
      <c r="F313" s="116" t="s">
        <v>5</v>
      </c>
      <c r="G313" s="117" t="str">
        <f t="shared" si="78"/>
        <v>19 - 23 Jan</v>
      </c>
      <c r="H313" s="117" t="str">
        <f t="shared" si="79"/>
        <v>04 - 08 May</v>
      </c>
      <c r="I313" s="117" t="str">
        <f t="shared" si="80"/>
        <v>27  - 31 July</v>
      </c>
      <c r="J313" s="117" t="str">
        <f t="shared" si="80"/>
        <v>26  - 30 Oct</v>
      </c>
      <c r="K313" s="118">
        <v>4000</v>
      </c>
    </row>
    <row r="314" spans="3:11" x14ac:dyDescent="0.35">
      <c r="C314" s="8">
        <v>15</v>
      </c>
      <c r="D314" s="13" t="s">
        <v>632</v>
      </c>
      <c r="E314" s="2" t="s">
        <v>268</v>
      </c>
      <c r="F314" s="4" t="s">
        <v>5</v>
      </c>
      <c r="G314" s="16" t="str">
        <f t="shared" si="78"/>
        <v>19 - 23 Jan</v>
      </c>
      <c r="H314" s="16" t="str">
        <f t="shared" si="79"/>
        <v>04 - 08 May</v>
      </c>
      <c r="I314" s="16" t="str">
        <f t="shared" si="80"/>
        <v>27  - 31 July</v>
      </c>
      <c r="J314" s="16" t="str">
        <f t="shared" si="80"/>
        <v>26  - 30 Oct</v>
      </c>
      <c r="K314" s="20">
        <v>4000</v>
      </c>
    </row>
    <row r="315" spans="3:11" x14ac:dyDescent="0.35">
      <c r="C315" s="113">
        <v>16</v>
      </c>
      <c r="D315" s="114" t="s">
        <v>633</v>
      </c>
      <c r="E315" s="115" t="s">
        <v>269</v>
      </c>
      <c r="F315" s="116" t="s">
        <v>5</v>
      </c>
      <c r="G315" s="117" t="str">
        <f t="shared" si="78"/>
        <v>19 - 23 Jan</v>
      </c>
      <c r="H315" s="117" t="str">
        <f t="shared" si="79"/>
        <v>11 - 15 May</v>
      </c>
      <c r="I315" s="117" t="str">
        <f t="shared" si="80"/>
        <v>03- 07 August</v>
      </c>
      <c r="J315" s="117" t="str">
        <f t="shared" si="80"/>
        <v>02 - 06 Nov</v>
      </c>
      <c r="K315" s="118">
        <v>4000</v>
      </c>
    </row>
    <row r="316" spans="3:11" x14ac:dyDescent="0.35">
      <c r="C316" s="8">
        <v>17</v>
      </c>
      <c r="D316" s="13" t="s">
        <v>634</v>
      </c>
      <c r="E316" s="2" t="s">
        <v>270</v>
      </c>
      <c r="F316" s="4" t="s">
        <v>5</v>
      </c>
      <c r="G316" s="16" t="str">
        <f t="shared" si="78"/>
        <v>19 - 23 Jan</v>
      </c>
      <c r="H316" s="16" t="str">
        <f t="shared" si="79"/>
        <v>11 - 15 May</v>
      </c>
      <c r="I316" s="16" t="str">
        <f t="shared" si="80"/>
        <v>03- 07 August</v>
      </c>
      <c r="J316" s="16" t="str">
        <f t="shared" si="80"/>
        <v>02 - 06 Nov</v>
      </c>
      <c r="K316" s="20">
        <v>4000</v>
      </c>
    </row>
    <row r="317" spans="3:11" x14ac:dyDescent="0.35">
      <c r="C317" s="113">
        <v>18</v>
      </c>
      <c r="D317" s="114" t="s">
        <v>635</v>
      </c>
      <c r="E317" s="115" t="s">
        <v>271</v>
      </c>
      <c r="F317" s="116" t="s">
        <v>5</v>
      </c>
      <c r="G317" s="120" t="str">
        <f t="shared" si="78"/>
        <v>19 - 23 Jan</v>
      </c>
      <c r="H317" s="117" t="str">
        <f t="shared" si="79"/>
        <v>11 - 15 May</v>
      </c>
      <c r="I317" s="120" t="str">
        <f t="shared" si="80"/>
        <v>03- 07 August</v>
      </c>
      <c r="J317" s="117" t="str">
        <f t="shared" si="80"/>
        <v>02 - 06 Nov</v>
      </c>
      <c r="K317" s="118">
        <v>4000</v>
      </c>
    </row>
    <row r="318" spans="3:11" x14ac:dyDescent="0.35">
      <c r="C318" s="8">
        <v>19</v>
      </c>
      <c r="D318" s="13" t="s">
        <v>738</v>
      </c>
      <c r="E318" s="2" t="s">
        <v>272</v>
      </c>
      <c r="F318" s="4" t="s">
        <v>5</v>
      </c>
      <c r="G318" s="17" t="str">
        <f t="shared" si="78"/>
        <v>19 - 23 Jan</v>
      </c>
      <c r="H318" s="16" t="str">
        <f t="shared" si="79"/>
        <v>11 - 15 May</v>
      </c>
      <c r="I318" s="17" t="str">
        <f t="shared" si="80"/>
        <v>03- 07 August</v>
      </c>
      <c r="J318" s="16" t="str">
        <f t="shared" si="80"/>
        <v>02 - 06 Nov</v>
      </c>
      <c r="K318" s="20">
        <v>4000</v>
      </c>
    </row>
    <row r="319" spans="3:11" x14ac:dyDescent="0.35">
      <c r="C319" s="113">
        <v>20</v>
      </c>
      <c r="D319" s="114" t="s">
        <v>739</v>
      </c>
      <c r="E319" s="116" t="s">
        <v>273</v>
      </c>
      <c r="F319" s="116" t="s">
        <v>5</v>
      </c>
      <c r="G319" s="120" t="str">
        <f t="shared" si="78"/>
        <v>19 - 23 Jan</v>
      </c>
      <c r="H319" s="117" t="str">
        <f t="shared" si="79"/>
        <v>11 - 15 May</v>
      </c>
      <c r="I319" s="120" t="str">
        <f t="shared" si="80"/>
        <v>03- 07 August</v>
      </c>
      <c r="J319" s="117" t="str">
        <f t="shared" si="80"/>
        <v>02 - 06 Nov</v>
      </c>
      <c r="K319" s="118">
        <v>4000</v>
      </c>
    </row>
    <row r="325" spans="3:11" x14ac:dyDescent="0.35">
      <c r="C325" s="264" t="s">
        <v>274</v>
      </c>
      <c r="D325" s="264"/>
      <c r="E325" s="264"/>
      <c r="F325" s="264"/>
      <c r="G325" s="264"/>
      <c r="H325" s="264"/>
      <c r="I325" s="264"/>
      <c r="J325" s="264"/>
      <c r="K325" s="264"/>
    </row>
    <row r="326" spans="3:11" x14ac:dyDescent="0.35">
      <c r="C326" s="264"/>
      <c r="D326" s="264"/>
      <c r="E326" s="264"/>
      <c r="F326" s="264"/>
      <c r="G326" s="264"/>
      <c r="H326" s="264"/>
      <c r="I326" s="264"/>
      <c r="J326" s="264"/>
      <c r="K326" s="264"/>
    </row>
    <row r="327" spans="3:11" x14ac:dyDescent="0.35">
      <c r="C327" s="121" t="s">
        <v>350</v>
      </c>
      <c r="D327" s="122" t="s">
        <v>406</v>
      </c>
      <c r="E327" s="123" t="s">
        <v>0</v>
      </c>
      <c r="F327" s="123" t="s">
        <v>1</v>
      </c>
      <c r="G327" s="265" t="s">
        <v>2</v>
      </c>
      <c r="H327" s="265"/>
      <c r="I327" s="265"/>
      <c r="J327" s="265"/>
      <c r="K327" s="124" t="s">
        <v>3</v>
      </c>
    </row>
    <row r="328" spans="3:11" x14ac:dyDescent="0.35">
      <c r="C328" s="125"/>
      <c r="D328" s="126"/>
      <c r="E328" s="123"/>
      <c r="F328" s="127"/>
      <c r="G328" s="128" t="s">
        <v>473</v>
      </c>
      <c r="H328" s="128" t="s">
        <v>474</v>
      </c>
      <c r="I328" s="128" t="s">
        <v>475</v>
      </c>
      <c r="J328" s="128" t="s">
        <v>476</v>
      </c>
      <c r="K328" s="129"/>
    </row>
    <row r="329" spans="3:11" x14ac:dyDescent="0.35">
      <c r="C329" s="8">
        <v>1</v>
      </c>
      <c r="D329" s="8" t="s">
        <v>636</v>
      </c>
      <c r="E329" s="4" t="s">
        <v>275</v>
      </c>
      <c r="F329" s="5" t="s">
        <v>5</v>
      </c>
      <c r="G329" s="16" t="str">
        <f t="shared" ref="G329:G348" si="81">G139</f>
        <v>05 - 09 Jan</v>
      </c>
      <c r="H329" s="16" t="str">
        <f t="shared" ref="H329:H348" si="82">H68</f>
        <v>30 Mar - 03 April</v>
      </c>
      <c r="I329" s="16" t="str">
        <f t="shared" ref="I329:J348" si="83">I68</f>
        <v>13 - 17 July</v>
      </c>
      <c r="J329" s="16" t="str">
        <f t="shared" si="83"/>
        <v>12 - 16 Oct</v>
      </c>
      <c r="K329" s="22">
        <v>4000</v>
      </c>
    </row>
    <row r="330" spans="3:11" x14ac:dyDescent="0.35">
      <c r="C330" s="130">
        <v>2</v>
      </c>
      <c r="D330" s="130" t="s">
        <v>637</v>
      </c>
      <c r="E330" s="131" t="s">
        <v>276</v>
      </c>
      <c r="F330" s="132" t="s">
        <v>5</v>
      </c>
      <c r="G330" s="133" t="str">
        <f t="shared" si="81"/>
        <v>05 - 09 Jan</v>
      </c>
      <c r="H330" s="133" t="str">
        <f t="shared" si="82"/>
        <v>30 Mar - 03 April</v>
      </c>
      <c r="I330" s="133" t="str">
        <f t="shared" si="83"/>
        <v>13 - 17 July</v>
      </c>
      <c r="J330" s="133" t="str">
        <f t="shared" si="83"/>
        <v>12 - 16 Oct</v>
      </c>
      <c r="K330" s="134">
        <v>4000</v>
      </c>
    </row>
    <row r="331" spans="3:11" x14ac:dyDescent="0.35">
      <c r="C331" s="8">
        <v>3</v>
      </c>
      <c r="D331" s="14" t="s">
        <v>638</v>
      </c>
      <c r="E331" s="4" t="s">
        <v>277</v>
      </c>
      <c r="F331" s="5" t="s">
        <v>5</v>
      </c>
      <c r="G331" s="16" t="str">
        <f t="shared" si="81"/>
        <v>05 - 09 Jan</v>
      </c>
      <c r="H331" s="16" t="str">
        <f t="shared" si="82"/>
        <v>30 Mar - 03 April</v>
      </c>
      <c r="I331" s="16" t="str">
        <f t="shared" si="83"/>
        <v>13 - 17 July</v>
      </c>
      <c r="J331" s="16" t="str">
        <f t="shared" si="83"/>
        <v>12 - 16 Oct</v>
      </c>
      <c r="K331" s="22">
        <v>4000</v>
      </c>
    </row>
    <row r="332" spans="3:11" x14ac:dyDescent="0.35">
      <c r="C332" s="130">
        <v>4</v>
      </c>
      <c r="D332" s="135" t="s">
        <v>639</v>
      </c>
      <c r="E332" s="131" t="s">
        <v>278</v>
      </c>
      <c r="F332" s="132" t="s">
        <v>5</v>
      </c>
      <c r="G332" s="133" t="str">
        <f t="shared" si="81"/>
        <v>05 - 09 Jan</v>
      </c>
      <c r="H332" s="133" t="str">
        <f t="shared" si="82"/>
        <v>30 Mar - 03 April</v>
      </c>
      <c r="I332" s="133" t="str">
        <f t="shared" si="83"/>
        <v>13 - 17 July</v>
      </c>
      <c r="J332" s="133" t="str">
        <f t="shared" si="83"/>
        <v>12 - 16 Oct</v>
      </c>
      <c r="K332" s="134">
        <v>4000</v>
      </c>
    </row>
    <row r="333" spans="3:11" x14ac:dyDescent="0.35">
      <c r="C333" s="8">
        <v>5</v>
      </c>
      <c r="D333" s="14" t="s">
        <v>640</v>
      </c>
      <c r="E333" s="4" t="s">
        <v>279</v>
      </c>
      <c r="F333" s="5" t="s">
        <v>5</v>
      </c>
      <c r="G333" s="16" t="str">
        <f t="shared" si="81"/>
        <v>05 - 09 Jan</v>
      </c>
      <c r="H333" s="16" t="str">
        <f t="shared" si="82"/>
        <v>30 Mar - 03 April</v>
      </c>
      <c r="I333" s="16" t="str">
        <f t="shared" si="83"/>
        <v>13 - 17 July</v>
      </c>
      <c r="J333" s="16" t="str">
        <f t="shared" si="83"/>
        <v>12 - 16 Oct</v>
      </c>
      <c r="K333" s="22">
        <v>4000</v>
      </c>
    </row>
    <row r="334" spans="3:11" x14ac:dyDescent="0.35">
      <c r="C334" s="130">
        <v>6</v>
      </c>
      <c r="D334" s="135" t="s">
        <v>641</v>
      </c>
      <c r="E334" s="131" t="s">
        <v>280</v>
      </c>
      <c r="F334" s="132" t="s">
        <v>5</v>
      </c>
      <c r="G334" s="133" t="str">
        <f t="shared" si="81"/>
        <v>12 - 16 Jan</v>
      </c>
      <c r="H334" s="133" t="str">
        <f t="shared" si="82"/>
        <v>06 - 10 April</v>
      </c>
      <c r="I334" s="136" t="str">
        <f t="shared" si="83"/>
        <v>20 - 24 July</v>
      </c>
      <c r="J334" s="136" t="str">
        <f t="shared" si="83"/>
        <v>19 - 23 Oct</v>
      </c>
      <c r="K334" s="134">
        <v>4000</v>
      </c>
    </row>
    <row r="335" spans="3:11" x14ac:dyDescent="0.35">
      <c r="C335" s="8">
        <v>7</v>
      </c>
      <c r="D335" s="14" t="s">
        <v>642</v>
      </c>
      <c r="E335" s="4" t="s">
        <v>281</v>
      </c>
      <c r="F335" s="5" t="s">
        <v>5</v>
      </c>
      <c r="G335" s="16" t="str">
        <f t="shared" si="81"/>
        <v>12 - 16 Jan</v>
      </c>
      <c r="H335" s="16" t="str">
        <f t="shared" si="82"/>
        <v>06 - 10 April</v>
      </c>
      <c r="I335" s="25" t="str">
        <f t="shared" si="83"/>
        <v>20 - 24 July</v>
      </c>
      <c r="J335" s="25" t="str">
        <f t="shared" si="83"/>
        <v>19 - 23 Oct</v>
      </c>
      <c r="K335" s="22">
        <v>4000</v>
      </c>
    </row>
    <row r="336" spans="3:11" x14ac:dyDescent="0.35">
      <c r="C336" s="130">
        <v>8</v>
      </c>
      <c r="D336" s="135" t="s">
        <v>643</v>
      </c>
      <c r="E336" s="131" t="s">
        <v>282</v>
      </c>
      <c r="F336" s="132" t="s">
        <v>5</v>
      </c>
      <c r="G336" s="133" t="str">
        <f t="shared" si="81"/>
        <v>12 - 16 Jan</v>
      </c>
      <c r="H336" s="133" t="str">
        <f t="shared" si="82"/>
        <v>06 - 10 April</v>
      </c>
      <c r="I336" s="136" t="str">
        <f t="shared" si="83"/>
        <v>20 - 24 July</v>
      </c>
      <c r="J336" s="136" t="str">
        <f t="shared" si="83"/>
        <v>19 - 23 Oct</v>
      </c>
      <c r="K336" s="134">
        <v>4000</v>
      </c>
    </row>
    <row r="337" spans="3:11" x14ac:dyDescent="0.35">
      <c r="C337" s="8">
        <v>9</v>
      </c>
      <c r="D337" s="14" t="s">
        <v>644</v>
      </c>
      <c r="E337" s="4" t="s">
        <v>31</v>
      </c>
      <c r="F337" s="5" t="s">
        <v>5</v>
      </c>
      <c r="G337" s="16" t="str">
        <f t="shared" si="81"/>
        <v>12 - 16 Jan</v>
      </c>
      <c r="H337" s="16" t="str">
        <f t="shared" si="82"/>
        <v>06 - 10 April</v>
      </c>
      <c r="I337" s="25" t="str">
        <f t="shared" si="83"/>
        <v>20 - 24 July</v>
      </c>
      <c r="J337" s="25" t="str">
        <f t="shared" si="83"/>
        <v>19 - 23 Oct</v>
      </c>
      <c r="K337" s="22">
        <v>4000</v>
      </c>
    </row>
    <row r="338" spans="3:11" x14ac:dyDescent="0.35">
      <c r="C338" s="130">
        <v>10</v>
      </c>
      <c r="D338" s="135" t="s">
        <v>645</v>
      </c>
      <c r="E338" s="131" t="s">
        <v>283</v>
      </c>
      <c r="F338" s="132" t="s">
        <v>5</v>
      </c>
      <c r="G338" s="133" t="str">
        <f t="shared" si="81"/>
        <v>12 - 16 Jan</v>
      </c>
      <c r="H338" s="133" t="str">
        <f t="shared" si="82"/>
        <v>06 - 10 April</v>
      </c>
      <c r="I338" s="136" t="str">
        <f t="shared" si="83"/>
        <v>20 - 24 July</v>
      </c>
      <c r="J338" s="136" t="str">
        <f t="shared" si="83"/>
        <v>19 - 23 Oct</v>
      </c>
      <c r="K338" s="134">
        <v>4000</v>
      </c>
    </row>
    <row r="339" spans="3:11" x14ac:dyDescent="0.35">
      <c r="C339" s="8">
        <v>11</v>
      </c>
      <c r="D339" s="14" t="s">
        <v>646</v>
      </c>
      <c r="E339" s="4" t="s">
        <v>284</v>
      </c>
      <c r="F339" s="5" t="s">
        <v>5</v>
      </c>
      <c r="G339" s="16" t="str">
        <f t="shared" si="81"/>
        <v>19 - 23 Jan</v>
      </c>
      <c r="H339" s="16" t="str">
        <f t="shared" si="82"/>
        <v>04 - 08 May</v>
      </c>
      <c r="I339" s="16" t="str">
        <f t="shared" si="83"/>
        <v>27  - 31 July</v>
      </c>
      <c r="J339" s="16" t="str">
        <f t="shared" si="83"/>
        <v>26  - 30 Oct</v>
      </c>
      <c r="K339" s="22">
        <v>4000</v>
      </c>
    </row>
    <row r="340" spans="3:11" x14ac:dyDescent="0.35">
      <c r="C340" s="130">
        <v>12</v>
      </c>
      <c r="D340" s="135" t="s">
        <v>647</v>
      </c>
      <c r="E340" s="131" t="s">
        <v>285</v>
      </c>
      <c r="F340" s="132" t="s">
        <v>5</v>
      </c>
      <c r="G340" s="133" t="str">
        <f t="shared" si="81"/>
        <v>19 - 23 Jan</v>
      </c>
      <c r="H340" s="133" t="str">
        <f t="shared" si="82"/>
        <v>04 - 08 May</v>
      </c>
      <c r="I340" s="133" t="str">
        <f t="shared" si="83"/>
        <v>27  - 31 July</v>
      </c>
      <c r="J340" s="133" t="str">
        <f t="shared" si="83"/>
        <v>26  - 30 Oct</v>
      </c>
      <c r="K340" s="134">
        <v>4000</v>
      </c>
    </row>
    <row r="341" spans="3:11" x14ac:dyDescent="0.35">
      <c r="C341" s="8">
        <v>13</v>
      </c>
      <c r="D341" s="14" t="s">
        <v>648</v>
      </c>
      <c r="E341" s="4" t="s">
        <v>286</v>
      </c>
      <c r="F341" s="5" t="s">
        <v>5</v>
      </c>
      <c r="G341" s="16" t="str">
        <f t="shared" si="81"/>
        <v>19 - 23 Jan</v>
      </c>
      <c r="H341" s="16" t="str">
        <f t="shared" si="82"/>
        <v>04 - 08 May</v>
      </c>
      <c r="I341" s="16" t="str">
        <f t="shared" si="83"/>
        <v>27  - 31 July</v>
      </c>
      <c r="J341" s="16" t="str">
        <f t="shared" si="83"/>
        <v>26  - 30 Oct</v>
      </c>
      <c r="K341" s="22">
        <v>4000</v>
      </c>
    </row>
    <row r="342" spans="3:11" x14ac:dyDescent="0.35">
      <c r="C342" s="130">
        <v>14</v>
      </c>
      <c r="D342" s="135" t="s">
        <v>649</v>
      </c>
      <c r="E342" s="131" t="s">
        <v>287</v>
      </c>
      <c r="F342" s="132" t="s">
        <v>5</v>
      </c>
      <c r="G342" s="133" t="str">
        <f t="shared" si="81"/>
        <v>19 - 23 Jan</v>
      </c>
      <c r="H342" s="133" t="str">
        <f t="shared" si="82"/>
        <v>04 - 08 May</v>
      </c>
      <c r="I342" s="133" t="str">
        <f t="shared" si="83"/>
        <v>27  - 31 July</v>
      </c>
      <c r="J342" s="133" t="str">
        <f t="shared" si="83"/>
        <v>26  - 30 Oct</v>
      </c>
      <c r="K342" s="134">
        <v>4000</v>
      </c>
    </row>
    <row r="343" spans="3:11" x14ac:dyDescent="0.35">
      <c r="C343" s="8">
        <v>15</v>
      </c>
      <c r="D343" s="14" t="s">
        <v>650</v>
      </c>
      <c r="E343" s="4" t="s">
        <v>288</v>
      </c>
      <c r="F343" s="5" t="s">
        <v>5</v>
      </c>
      <c r="G343" s="16" t="str">
        <f t="shared" si="81"/>
        <v>19 - 23 Jan</v>
      </c>
      <c r="H343" s="16" t="str">
        <f t="shared" si="82"/>
        <v>04 - 08 May</v>
      </c>
      <c r="I343" s="16" t="str">
        <f t="shared" si="83"/>
        <v>27  - 31 July</v>
      </c>
      <c r="J343" s="16" t="str">
        <f t="shared" si="83"/>
        <v>26  - 30 Oct</v>
      </c>
      <c r="K343" s="22">
        <v>4000</v>
      </c>
    </row>
    <row r="344" spans="3:11" x14ac:dyDescent="0.35">
      <c r="C344" s="130">
        <v>16</v>
      </c>
      <c r="D344" s="135" t="s">
        <v>651</v>
      </c>
      <c r="E344" s="137" t="s">
        <v>289</v>
      </c>
      <c r="F344" s="132" t="s">
        <v>5</v>
      </c>
      <c r="G344" s="138" t="str">
        <f t="shared" si="81"/>
        <v>19 - 23 Jan</v>
      </c>
      <c r="H344" s="133" t="str">
        <f t="shared" si="82"/>
        <v>11 - 15 May</v>
      </c>
      <c r="I344" s="138" t="str">
        <f t="shared" si="83"/>
        <v>03- 07 August</v>
      </c>
      <c r="J344" s="133" t="str">
        <f t="shared" si="83"/>
        <v>02 - 06 Nov</v>
      </c>
      <c r="K344" s="134">
        <v>4000</v>
      </c>
    </row>
    <row r="345" spans="3:11" x14ac:dyDescent="0.35">
      <c r="C345" s="8">
        <v>17</v>
      </c>
      <c r="D345" s="14" t="s">
        <v>652</v>
      </c>
      <c r="E345" s="2" t="s">
        <v>290</v>
      </c>
      <c r="F345" s="5" t="s">
        <v>5</v>
      </c>
      <c r="G345" s="17" t="str">
        <f t="shared" si="81"/>
        <v>19 - 23 Jan</v>
      </c>
      <c r="H345" s="16" t="str">
        <f t="shared" si="82"/>
        <v>11 - 15 May</v>
      </c>
      <c r="I345" s="17" t="str">
        <f t="shared" si="83"/>
        <v>03- 07 August</v>
      </c>
      <c r="J345" s="16" t="str">
        <f t="shared" si="83"/>
        <v>02 - 06 Nov</v>
      </c>
      <c r="K345" s="22">
        <v>4000</v>
      </c>
    </row>
    <row r="346" spans="3:11" x14ac:dyDescent="0.35">
      <c r="C346" s="130">
        <v>18</v>
      </c>
      <c r="D346" s="135" t="s">
        <v>653</v>
      </c>
      <c r="E346" s="137" t="s">
        <v>291</v>
      </c>
      <c r="F346" s="132" t="s">
        <v>5</v>
      </c>
      <c r="G346" s="138" t="str">
        <f t="shared" si="81"/>
        <v>19 - 23 Jan</v>
      </c>
      <c r="H346" s="133" t="str">
        <f t="shared" si="82"/>
        <v>11 - 15 May</v>
      </c>
      <c r="I346" s="138" t="str">
        <f t="shared" si="83"/>
        <v>03- 07 August</v>
      </c>
      <c r="J346" s="133" t="str">
        <f t="shared" si="83"/>
        <v>02 - 06 Nov</v>
      </c>
      <c r="K346" s="134">
        <v>4000</v>
      </c>
    </row>
    <row r="347" spans="3:11" x14ac:dyDescent="0.35">
      <c r="C347" s="8">
        <v>19</v>
      </c>
      <c r="D347" s="14" t="s">
        <v>654</v>
      </c>
      <c r="E347" s="4" t="s">
        <v>292</v>
      </c>
      <c r="F347" s="5" t="s">
        <v>5</v>
      </c>
      <c r="G347" s="17" t="str">
        <f t="shared" si="81"/>
        <v>19 - 23 Jan</v>
      </c>
      <c r="H347" s="16" t="str">
        <f t="shared" si="82"/>
        <v>11 - 15 May</v>
      </c>
      <c r="I347" s="17" t="str">
        <f t="shared" si="83"/>
        <v>03- 07 August</v>
      </c>
      <c r="J347" s="16" t="str">
        <f t="shared" si="83"/>
        <v>02 - 06 Nov</v>
      </c>
      <c r="K347" s="22">
        <v>4000</v>
      </c>
    </row>
    <row r="348" spans="3:11" x14ac:dyDescent="0.35">
      <c r="C348" s="130">
        <v>20</v>
      </c>
      <c r="D348" s="135" t="s">
        <v>655</v>
      </c>
      <c r="E348" s="137" t="s">
        <v>293</v>
      </c>
      <c r="F348" s="132" t="s">
        <v>5</v>
      </c>
      <c r="G348" s="138" t="str">
        <f t="shared" si="81"/>
        <v>19 - 23 Jan</v>
      </c>
      <c r="H348" s="133" t="str">
        <f t="shared" si="82"/>
        <v>11 - 15 May</v>
      </c>
      <c r="I348" s="138" t="str">
        <f t="shared" si="83"/>
        <v>03- 07 August</v>
      </c>
      <c r="J348" s="133" t="str">
        <f t="shared" si="83"/>
        <v>02 - 06 Nov</v>
      </c>
      <c r="K348" s="134">
        <v>4000</v>
      </c>
    </row>
    <row r="352" spans="3:11" x14ac:dyDescent="0.35">
      <c r="C352" s="250" t="s">
        <v>294</v>
      </c>
      <c r="D352" s="251"/>
      <c r="E352" s="251"/>
      <c r="F352" s="251"/>
      <c r="G352" s="251"/>
      <c r="H352" s="251"/>
      <c r="I352" s="251"/>
      <c r="J352" s="251"/>
      <c r="K352" s="252"/>
    </row>
    <row r="353" spans="3:11" x14ac:dyDescent="0.35">
      <c r="C353" s="253"/>
      <c r="D353" s="254"/>
      <c r="E353" s="254"/>
      <c r="F353" s="254"/>
      <c r="G353" s="254"/>
      <c r="H353" s="254"/>
      <c r="I353" s="254"/>
      <c r="J353" s="254"/>
      <c r="K353" s="255"/>
    </row>
    <row r="354" spans="3:11" x14ac:dyDescent="0.35">
      <c r="C354" s="139" t="s">
        <v>350</v>
      </c>
      <c r="D354" s="139" t="s">
        <v>406</v>
      </c>
      <c r="E354" s="140" t="s">
        <v>0</v>
      </c>
      <c r="F354" s="140" t="s">
        <v>1</v>
      </c>
      <c r="G354" s="249" t="s">
        <v>2</v>
      </c>
      <c r="H354" s="249"/>
      <c r="I354" s="249"/>
      <c r="J354" s="249"/>
      <c r="K354" s="141" t="s">
        <v>3</v>
      </c>
    </row>
    <row r="355" spans="3:11" x14ac:dyDescent="0.35">
      <c r="C355" s="142"/>
      <c r="D355" s="142"/>
      <c r="E355" s="143"/>
      <c r="F355" s="144"/>
      <c r="G355" s="145" t="s">
        <v>473</v>
      </c>
      <c r="H355" s="145" t="s">
        <v>474</v>
      </c>
      <c r="I355" s="145" t="s">
        <v>475</v>
      </c>
      <c r="J355" s="145" t="s">
        <v>476</v>
      </c>
      <c r="K355" s="146"/>
    </row>
    <row r="356" spans="3:11" x14ac:dyDescent="0.35">
      <c r="C356" s="8">
        <v>1</v>
      </c>
      <c r="D356" s="15" t="s">
        <v>656</v>
      </c>
      <c r="E356" s="4" t="s">
        <v>295</v>
      </c>
      <c r="F356" s="4" t="s">
        <v>5</v>
      </c>
      <c r="G356" s="16" t="str">
        <f t="shared" ref="G356:G374" si="84">G139</f>
        <v>05 - 09 Jan</v>
      </c>
      <c r="H356" s="16" t="str">
        <f t="shared" ref="H356:H374" si="85">H68</f>
        <v>30 Mar - 03 April</v>
      </c>
      <c r="I356" s="16" t="str">
        <f t="shared" ref="I356:J374" si="86">I68</f>
        <v>13 - 17 July</v>
      </c>
      <c r="J356" s="16" t="str">
        <f t="shared" si="86"/>
        <v>12 - 16 Oct</v>
      </c>
      <c r="K356" s="20">
        <v>4000</v>
      </c>
    </row>
    <row r="357" spans="3:11" x14ac:dyDescent="0.35">
      <c r="C357" s="147">
        <v>2</v>
      </c>
      <c r="D357" s="148" t="s">
        <v>657</v>
      </c>
      <c r="E357" s="149" t="s">
        <v>296</v>
      </c>
      <c r="F357" s="149" t="s">
        <v>5</v>
      </c>
      <c r="G357" s="150" t="str">
        <f t="shared" si="84"/>
        <v>05 - 09 Jan</v>
      </c>
      <c r="H357" s="150" t="str">
        <f t="shared" si="85"/>
        <v>30 Mar - 03 April</v>
      </c>
      <c r="I357" s="150" t="str">
        <f t="shared" si="86"/>
        <v>13 - 17 July</v>
      </c>
      <c r="J357" s="150" t="str">
        <f t="shared" si="86"/>
        <v>12 - 16 Oct</v>
      </c>
      <c r="K357" s="151">
        <v>4000</v>
      </c>
    </row>
    <row r="358" spans="3:11" x14ac:dyDescent="0.35">
      <c r="C358" s="8">
        <v>3</v>
      </c>
      <c r="D358" s="15" t="s">
        <v>658</v>
      </c>
      <c r="E358" s="4" t="s">
        <v>297</v>
      </c>
      <c r="F358" s="4" t="s">
        <v>5</v>
      </c>
      <c r="G358" s="16" t="str">
        <f t="shared" si="84"/>
        <v>05 - 09 Jan</v>
      </c>
      <c r="H358" s="16" t="str">
        <f t="shared" si="85"/>
        <v>30 Mar - 03 April</v>
      </c>
      <c r="I358" s="16" t="str">
        <f t="shared" si="86"/>
        <v>13 - 17 July</v>
      </c>
      <c r="J358" s="16" t="str">
        <f t="shared" si="86"/>
        <v>12 - 16 Oct</v>
      </c>
      <c r="K358" s="20">
        <v>4000</v>
      </c>
    </row>
    <row r="359" spans="3:11" x14ac:dyDescent="0.35">
      <c r="C359" s="147">
        <v>4</v>
      </c>
      <c r="D359" s="148" t="s">
        <v>659</v>
      </c>
      <c r="E359" s="149" t="s">
        <v>298</v>
      </c>
      <c r="F359" s="149" t="s">
        <v>5</v>
      </c>
      <c r="G359" s="150" t="str">
        <f t="shared" si="84"/>
        <v>05 - 09 Jan</v>
      </c>
      <c r="H359" s="150" t="str">
        <f t="shared" si="85"/>
        <v>30 Mar - 03 April</v>
      </c>
      <c r="I359" s="150" t="str">
        <f t="shared" si="86"/>
        <v>13 - 17 July</v>
      </c>
      <c r="J359" s="150" t="str">
        <f t="shared" si="86"/>
        <v>12 - 16 Oct</v>
      </c>
      <c r="K359" s="151">
        <v>4000</v>
      </c>
    </row>
    <row r="360" spans="3:11" x14ac:dyDescent="0.35">
      <c r="C360" s="8">
        <v>5</v>
      </c>
      <c r="D360" s="15" t="s">
        <v>660</v>
      </c>
      <c r="E360" s="4" t="s">
        <v>299</v>
      </c>
      <c r="F360" s="4" t="s">
        <v>5</v>
      </c>
      <c r="G360" s="16" t="str">
        <f t="shared" si="84"/>
        <v>05 - 09 Jan</v>
      </c>
      <c r="H360" s="16" t="str">
        <f t="shared" si="85"/>
        <v>30 Mar - 03 April</v>
      </c>
      <c r="I360" s="16" t="str">
        <f t="shared" si="86"/>
        <v>13 - 17 July</v>
      </c>
      <c r="J360" s="16" t="str">
        <f t="shared" si="86"/>
        <v>12 - 16 Oct</v>
      </c>
      <c r="K360" s="20">
        <v>4000</v>
      </c>
    </row>
    <row r="361" spans="3:11" x14ac:dyDescent="0.35">
      <c r="C361" s="147">
        <v>6</v>
      </c>
      <c r="D361" s="148" t="s">
        <v>661</v>
      </c>
      <c r="E361" s="149" t="s">
        <v>300</v>
      </c>
      <c r="F361" s="149" t="s">
        <v>5</v>
      </c>
      <c r="G361" s="150" t="str">
        <f t="shared" si="84"/>
        <v>12 - 16 Jan</v>
      </c>
      <c r="H361" s="150" t="str">
        <f t="shared" si="85"/>
        <v>06 - 10 April</v>
      </c>
      <c r="I361" s="152" t="str">
        <f t="shared" si="86"/>
        <v>20 - 24 July</v>
      </c>
      <c r="J361" s="152" t="str">
        <f t="shared" si="86"/>
        <v>19 - 23 Oct</v>
      </c>
      <c r="K361" s="151">
        <v>4000</v>
      </c>
    </row>
    <row r="362" spans="3:11" x14ac:dyDescent="0.35">
      <c r="C362" s="8">
        <v>7</v>
      </c>
      <c r="D362" s="15" t="s">
        <v>662</v>
      </c>
      <c r="E362" s="4" t="s">
        <v>301</v>
      </c>
      <c r="F362" s="4" t="s">
        <v>5</v>
      </c>
      <c r="G362" s="16" t="str">
        <f t="shared" si="84"/>
        <v>12 - 16 Jan</v>
      </c>
      <c r="H362" s="16" t="str">
        <f t="shared" si="85"/>
        <v>06 - 10 April</v>
      </c>
      <c r="I362" s="25" t="str">
        <f t="shared" si="86"/>
        <v>20 - 24 July</v>
      </c>
      <c r="J362" s="25" t="str">
        <f t="shared" si="86"/>
        <v>19 - 23 Oct</v>
      </c>
      <c r="K362" s="20">
        <v>4000</v>
      </c>
    </row>
    <row r="363" spans="3:11" x14ac:dyDescent="0.35">
      <c r="C363" s="147">
        <v>8</v>
      </c>
      <c r="D363" s="148" t="s">
        <v>663</v>
      </c>
      <c r="E363" s="149" t="s">
        <v>302</v>
      </c>
      <c r="F363" s="149" t="s">
        <v>5</v>
      </c>
      <c r="G363" s="150" t="str">
        <f t="shared" si="84"/>
        <v>12 - 16 Jan</v>
      </c>
      <c r="H363" s="150" t="str">
        <f t="shared" si="85"/>
        <v>06 - 10 April</v>
      </c>
      <c r="I363" s="152" t="str">
        <f t="shared" si="86"/>
        <v>20 - 24 July</v>
      </c>
      <c r="J363" s="152" t="str">
        <f t="shared" si="86"/>
        <v>19 - 23 Oct</v>
      </c>
      <c r="K363" s="151">
        <v>4000</v>
      </c>
    </row>
    <row r="364" spans="3:11" x14ac:dyDescent="0.35">
      <c r="C364" s="8">
        <v>9</v>
      </c>
      <c r="D364" s="15" t="s">
        <v>664</v>
      </c>
      <c r="E364" s="4" t="s">
        <v>303</v>
      </c>
      <c r="F364" s="4" t="s">
        <v>5</v>
      </c>
      <c r="G364" s="16" t="str">
        <f t="shared" si="84"/>
        <v>12 - 16 Jan</v>
      </c>
      <c r="H364" s="16" t="str">
        <f t="shared" si="85"/>
        <v>06 - 10 April</v>
      </c>
      <c r="I364" s="25" t="str">
        <f t="shared" si="86"/>
        <v>20 - 24 July</v>
      </c>
      <c r="J364" s="25" t="str">
        <f t="shared" si="86"/>
        <v>19 - 23 Oct</v>
      </c>
      <c r="K364" s="20">
        <v>4000</v>
      </c>
    </row>
    <row r="365" spans="3:11" x14ac:dyDescent="0.35">
      <c r="C365" s="147">
        <v>10</v>
      </c>
      <c r="D365" s="148" t="s">
        <v>665</v>
      </c>
      <c r="E365" s="149" t="s">
        <v>304</v>
      </c>
      <c r="F365" s="149" t="s">
        <v>5</v>
      </c>
      <c r="G365" s="150" t="str">
        <f t="shared" si="84"/>
        <v>12 - 16 Jan</v>
      </c>
      <c r="H365" s="150" t="str">
        <f t="shared" si="85"/>
        <v>06 - 10 April</v>
      </c>
      <c r="I365" s="152" t="str">
        <f t="shared" si="86"/>
        <v>20 - 24 July</v>
      </c>
      <c r="J365" s="152" t="str">
        <f t="shared" si="86"/>
        <v>19 - 23 Oct</v>
      </c>
      <c r="K365" s="151">
        <v>4000</v>
      </c>
    </row>
    <row r="366" spans="3:11" x14ac:dyDescent="0.35">
      <c r="C366" s="8">
        <v>11</v>
      </c>
      <c r="D366" s="15" t="s">
        <v>666</v>
      </c>
      <c r="E366" s="4" t="s">
        <v>305</v>
      </c>
      <c r="F366" s="4" t="s">
        <v>5</v>
      </c>
      <c r="G366" s="16" t="str">
        <f t="shared" si="84"/>
        <v>19 - 23 Jan</v>
      </c>
      <c r="H366" s="16" t="str">
        <f t="shared" si="85"/>
        <v>04 - 08 May</v>
      </c>
      <c r="I366" s="16" t="str">
        <f t="shared" si="86"/>
        <v>27  - 31 July</v>
      </c>
      <c r="J366" s="16" t="str">
        <f t="shared" si="86"/>
        <v>26  - 30 Oct</v>
      </c>
      <c r="K366" s="20">
        <v>4000</v>
      </c>
    </row>
    <row r="367" spans="3:11" x14ac:dyDescent="0.35">
      <c r="C367" s="147">
        <v>12</v>
      </c>
      <c r="D367" s="148" t="s">
        <v>667</v>
      </c>
      <c r="E367" s="149" t="s">
        <v>306</v>
      </c>
      <c r="F367" s="149" t="s">
        <v>5</v>
      </c>
      <c r="G367" s="150" t="str">
        <f t="shared" si="84"/>
        <v>19 - 23 Jan</v>
      </c>
      <c r="H367" s="150" t="str">
        <f t="shared" si="85"/>
        <v>04 - 08 May</v>
      </c>
      <c r="I367" s="150" t="str">
        <f t="shared" si="86"/>
        <v>27  - 31 July</v>
      </c>
      <c r="J367" s="150" t="str">
        <f t="shared" si="86"/>
        <v>26  - 30 Oct</v>
      </c>
      <c r="K367" s="151">
        <v>4000</v>
      </c>
    </row>
    <row r="368" spans="3:11" x14ac:dyDescent="0.35">
      <c r="C368" s="8">
        <v>13</v>
      </c>
      <c r="D368" s="15" t="s">
        <v>668</v>
      </c>
      <c r="E368" s="4" t="s">
        <v>307</v>
      </c>
      <c r="F368" s="4" t="s">
        <v>5</v>
      </c>
      <c r="G368" s="16" t="str">
        <f t="shared" si="84"/>
        <v>19 - 23 Jan</v>
      </c>
      <c r="H368" s="16" t="str">
        <f t="shared" si="85"/>
        <v>04 - 08 May</v>
      </c>
      <c r="I368" s="16" t="str">
        <f t="shared" si="86"/>
        <v>27  - 31 July</v>
      </c>
      <c r="J368" s="16" t="str">
        <f t="shared" si="86"/>
        <v>26  - 30 Oct</v>
      </c>
      <c r="K368" s="20">
        <v>4000</v>
      </c>
    </row>
    <row r="369" spans="3:11" x14ac:dyDescent="0.35">
      <c r="C369" s="147">
        <v>14</v>
      </c>
      <c r="D369" s="148" t="s">
        <v>669</v>
      </c>
      <c r="E369" s="149" t="s">
        <v>308</v>
      </c>
      <c r="F369" s="149" t="s">
        <v>5</v>
      </c>
      <c r="G369" s="150" t="str">
        <f t="shared" si="84"/>
        <v>19 - 23 Jan</v>
      </c>
      <c r="H369" s="150" t="str">
        <f t="shared" si="85"/>
        <v>04 - 08 May</v>
      </c>
      <c r="I369" s="150" t="str">
        <f t="shared" si="86"/>
        <v>27  - 31 July</v>
      </c>
      <c r="J369" s="150" t="str">
        <f t="shared" si="86"/>
        <v>26  - 30 Oct</v>
      </c>
      <c r="K369" s="151">
        <v>4000</v>
      </c>
    </row>
    <row r="370" spans="3:11" x14ac:dyDescent="0.35">
      <c r="C370" s="12">
        <v>15</v>
      </c>
      <c r="D370" s="239" t="s">
        <v>670</v>
      </c>
      <c r="E370" s="4" t="s">
        <v>759</v>
      </c>
      <c r="F370" s="4" t="s">
        <v>5</v>
      </c>
      <c r="G370" s="16" t="str">
        <f t="shared" si="84"/>
        <v>19 - 23 Jan</v>
      </c>
      <c r="H370" s="16" t="str">
        <f t="shared" si="85"/>
        <v>04 - 08 May</v>
      </c>
      <c r="I370" s="16" t="str">
        <f t="shared" si="86"/>
        <v>27  - 31 July</v>
      </c>
      <c r="J370" s="16" t="str">
        <f t="shared" si="86"/>
        <v>26  - 30 Oct</v>
      </c>
      <c r="K370" s="20">
        <v>4000</v>
      </c>
    </row>
    <row r="371" spans="3:11" x14ac:dyDescent="0.35">
      <c r="C371" s="147">
        <v>16</v>
      </c>
      <c r="D371" s="148" t="s">
        <v>671</v>
      </c>
      <c r="E371" s="149" t="s">
        <v>309</v>
      </c>
      <c r="F371" s="149" t="s">
        <v>5</v>
      </c>
      <c r="G371" s="150" t="str">
        <f t="shared" si="84"/>
        <v>19 - 23 Jan</v>
      </c>
      <c r="H371" s="150" t="str">
        <f t="shared" si="85"/>
        <v>11 - 15 May</v>
      </c>
      <c r="I371" s="150" t="str">
        <f t="shared" si="86"/>
        <v>03- 07 August</v>
      </c>
      <c r="J371" s="150" t="str">
        <f t="shared" si="86"/>
        <v>02 - 06 Nov</v>
      </c>
      <c r="K371" s="151">
        <v>4000</v>
      </c>
    </row>
    <row r="372" spans="3:11" x14ac:dyDescent="0.35">
      <c r="C372" s="12">
        <v>17</v>
      </c>
      <c r="D372" s="239" t="s">
        <v>672</v>
      </c>
      <c r="E372" s="4" t="s">
        <v>310</v>
      </c>
      <c r="F372" s="4" t="s">
        <v>5</v>
      </c>
      <c r="G372" s="211" t="str">
        <f t="shared" si="84"/>
        <v>19 - 23 Jan</v>
      </c>
      <c r="H372" s="16" t="str">
        <f t="shared" si="85"/>
        <v>11 - 15 May</v>
      </c>
      <c r="I372" s="211" t="str">
        <f t="shared" si="86"/>
        <v>03- 07 August</v>
      </c>
      <c r="J372" s="16" t="str">
        <f t="shared" si="86"/>
        <v>02 - 06 Nov</v>
      </c>
      <c r="K372" s="20">
        <v>4000</v>
      </c>
    </row>
    <row r="373" spans="3:11" x14ac:dyDescent="0.35">
      <c r="C373" s="147">
        <v>18</v>
      </c>
      <c r="D373" s="148" t="s">
        <v>673</v>
      </c>
      <c r="E373" s="149" t="s">
        <v>311</v>
      </c>
      <c r="F373" s="149" t="s">
        <v>5</v>
      </c>
      <c r="G373" s="153" t="str">
        <f t="shared" si="84"/>
        <v>19 - 23 Jan</v>
      </c>
      <c r="H373" s="150" t="str">
        <f t="shared" si="85"/>
        <v>11 - 15 May</v>
      </c>
      <c r="I373" s="153" t="str">
        <f t="shared" si="86"/>
        <v>03- 07 August</v>
      </c>
      <c r="J373" s="150" t="str">
        <f t="shared" si="86"/>
        <v>02 - 06 Nov</v>
      </c>
      <c r="K373" s="151">
        <v>4000</v>
      </c>
    </row>
    <row r="374" spans="3:11" x14ac:dyDescent="0.35">
      <c r="C374" s="12">
        <v>19</v>
      </c>
      <c r="D374" s="239" t="s">
        <v>760</v>
      </c>
      <c r="E374" s="4" t="s">
        <v>312</v>
      </c>
      <c r="F374" s="4" t="s">
        <v>5</v>
      </c>
      <c r="G374" s="211" t="str">
        <f t="shared" si="84"/>
        <v>19 - 23 Jan</v>
      </c>
      <c r="H374" s="16" t="str">
        <f t="shared" si="85"/>
        <v>11 - 15 May</v>
      </c>
      <c r="I374" s="211" t="str">
        <f t="shared" si="86"/>
        <v>03- 07 August</v>
      </c>
      <c r="J374" s="16" t="str">
        <f t="shared" si="86"/>
        <v>02 - 06 Nov</v>
      </c>
      <c r="K374" s="20">
        <v>4000</v>
      </c>
    </row>
    <row r="379" spans="3:11" x14ac:dyDescent="0.35">
      <c r="C379" s="250" t="s">
        <v>313</v>
      </c>
      <c r="D379" s="251"/>
      <c r="E379" s="251"/>
      <c r="F379" s="251"/>
      <c r="G379" s="251"/>
      <c r="H379" s="251"/>
      <c r="I379" s="251"/>
      <c r="J379" s="251"/>
      <c r="K379" s="252"/>
    </row>
    <row r="380" spans="3:11" x14ac:dyDescent="0.35">
      <c r="C380" s="253"/>
      <c r="D380" s="254"/>
      <c r="E380" s="254"/>
      <c r="F380" s="254"/>
      <c r="G380" s="254"/>
      <c r="H380" s="254"/>
      <c r="I380" s="254"/>
      <c r="J380" s="254"/>
      <c r="K380" s="255"/>
    </row>
    <row r="381" spans="3:11" x14ac:dyDescent="0.35">
      <c r="C381" s="154" t="s">
        <v>350</v>
      </c>
      <c r="D381" s="154" t="s">
        <v>406</v>
      </c>
      <c r="E381" s="155" t="s">
        <v>0</v>
      </c>
      <c r="F381" s="156" t="s">
        <v>1</v>
      </c>
      <c r="G381" s="256" t="s">
        <v>2</v>
      </c>
      <c r="H381" s="256"/>
      <c r="I381" s="256"/>
      <c r="J381" s="256"/>
      <c r="K381" s="157" t="s">
        <v>3</v>
      </c>
    </row>
    <row r="382" spans="3:11" x14ac:dyDescent="0.35">
      <c r="C382" s="158"/>
      <c r="D382" s="158"/>
      <c r="E382" s="155"/>
      <c r="F382" s="159"/>
      <c r="G382" s="160" t="s">
        <v>473</v>
      </c>
      <c r="H382" s="160" t="s">
        <v>474</v>
      </c>
      <c r="I382" s="160" t="s">
        <v>475</v>
      </c>
      <c r="J382" s="160" t="s">
        <v>476</v>
      </c>
      <c r="K382" s="161"/>
    </row>
    <row r="383" spans="3:11" x14ac:dyDescent="0.35">
      <c r="C383" s="8">
        <v>1</v>
      </c>
      <c r="D383" s="8" t="s">
        <v>674</v>
      </c>
      <c r="E383" s="4" t="s">
        <v>314</v>
      </c>
      <c r="F383" s="5" t="s">
        <v>5</v>
      </c>
      <c r="G383" s="16" t="str">
        <f t="shared" ref="G383:G401" si="87">G139</f>
        <v>05 - 09 Jan</v>
      </c>
      <c r="H383" s="16" t="str">
        <f t="shared" ref="H383:H401" si="88">H68</f>
        <v>30 Mar - 03 April</v>
      </c>
      <c r="I383" s="16" t="str">
        <f t="shared" ref="I383:J401" si="89">I68</f>
        <v>13 - 17 July</v>
      </c>
      <c r="J383" s="16" t="str">
        <f t="shared" si="89"/>
        <v>12 - 16 Oct</v>
      </c>
      <c r="K383" s="22">
        <v>4000</v>
      </c>
    </row>
    <row r="384" spans="3:11" x14ac:dyDescent="0.35">
      <c r="C384" s="162">
        <v>2</v>
      </c>
      <c r="D384" s="162" t="s">
        <v>675</v>
      </c>
      <c r="E384" s="163" t="s">
        <v>315</v>
      </c>
      <c r="F384" s="164" t="s">
        <v>5</v>
      </c>
      <c r="G384" s="165" t="str">
        <f t="shared" si="87"/>
        <v>05 - 09 Jan</v>
      </c>
      <c r="H384" s="165" t="str">
        <f t="shared" si="88"/>
        <v>30 Mar - 03 April</v>
      </c>
      <c r="I384" s="165" t="str">
        <f t="shared" si="89"/>
        <v>13 - 17 July</v>
      </c>
      <c r="J384" s="165" t="str">
        <f t="shared" si="89"/>
        <v>12 - 16 Oct</v>
      </c>
      <c r="K384" s="166">
        <v>4000</v>
      </c>
    </row>
    <row r="385" spans="3:11" x14ac:dyDescent="0.35">
      <c r="C385" s="8">
        <v>3</v>
      </c>
      <c r="D385" s="8" t="s">
        <v>676</v>
      </c>
      <c r="E385" s="4" t="s">
        <v>316</v>
      </c>
      <c r="F385" s="5" t="s">
        <v>5</v>
      </c>
      <c r="G385" s="16" t="str">
        <f t="shared" si="87"/>
        <v>05 - 09 Jan</v>
      </c>
      <c r="H385" s="16" t="str">
        <f t="shared" si="88"/>
        <v>30 Mar - 03 April</v>
      </c>
      <c r="I385" s="16" t="str">
        <f t="shared" si="89"/>
        <v>13 - 17 July</v>
      </c>
      <c r="J385" s="16" t="str">
        <f t="shared" si="89"/>
        <v>12 - 16 Oct</v>
      </c>
      <c r="K385" s="22">
        <v>4000</v>
      </c>
    </row>
    <row r="386" spans="3:11" x14ac:dyDescent="0.35">
      <c r="C386" s="162">
        <v>4</v>
      </c>
      <c r="D386" s="162" t="s">
        <v>677</v>
      </c>
      <c r="E386" s="163" t="s">
        <v>317</v>
      </c>
      <c r="F386" s="164" t="s">
        <v>5</v>
      </c>
      <c r="G386" s="165" t="str">
        <f t="shared" si="87"/>
        <v>05 - 09 Jan</v>
      </c>
      <c r="H386" s="165" t="str">
        <f t="shared" si="88"/>
        <v>30 Mar - 03 April</v>
      </c>
      <c r="I386" s="165" t="str">
        <f t="shared" si="89"/>
        <v>13 - 17 July</v>
      </c>
      <c r="J386" s="165" t="str">
        <f t="shared" si="89"/>
        <v>12 - 16 Oct</v>
      </c>
      <c r="K386" s="166">
        <v>4000</v>
      </c>
    </row>
    <row r="387" spans="3:11" x14ac:dyDescent="0.35">
      <c r="C387" s="8">
        <v>5</v>
      </c>
      <c r="D387" s="8" t="s">
        <v>678</v>
      </c>
      <c r="E387" s="4" t="s">
        <v>318</v>
      </c>
      <c r="F387" s="5" t="s">
        <v>5</v>
      </c>
      <c r="G387" s="16" t="str">
        <f t="shared" si="87"/>
        <v>05 - 09 Jan</v>
      </c>
      <c r="H387" s="16" t="str">
        <f t="shared" si="88"/>
        <v>30 Mar - 03 April</v>
      </c>
      <c r="I387" s="16" t="str">
        <f t="shared" si="89"/>
        <v>13 - 17 July</v>
      </c>
      <c r="J387" s="16" t="str">
        <f t="shared" si="89"/>
        <v>12 - 16 Oct</v>
      </c>
      <c r="K387" s="22">
        <v>4000</v>
      </c>
    </row>
    <row r="388" spans="3:11" x14ac:dyDescent="0.35">
      <c r="C388" s="162">
        <v>6</v>
      </c>
      <c r="D388" s="162" t="s">
        <v>679</v>
      </c>
      <c r="E388" s="163" t="s">
        <v>319</v>
      </c>
      <c r="F388" s="164" t="s">
        <v>5</v>
      </c>
      <c r="G388" s="165" t="str">
        <f t="shared" si="87"/>
        <v>12 - 16 Jan</v>
      </c>
      <c r="H388" s="165" t="str">
        <f t="shared" si="88"/>
        <v>06 - 10 April</v>
      </c>
      <c r="I388" s="167" t="str">
        <f t="shared" si="89"/>
        <v>20 - 24 July</v>
      </c>
      <c r="J388" s="167" t="str">
        <f t="shared" si="89"/>
        <v>19 - 23 Oct</v>
      </c>
      <c r="K388" s="166">
        <v>4000</v>
      </c>
    </row>
    <row r="389" spans="3:11" x14ac:dyDescent="0.35">
      <c r="C389" s="8">
        <v>7</v>
      </c>
      <c r="D389" s="8" t="s">
        <v>680</v>
      </c>
      <c r="E389" s="4" t="s">
        <v>320</v>
      </c>
      <c r="F389" s="5" t="s">
        <v>5</v>
      </c>
      <c r="G389" s="16" t="str">
        <f t="shared" si="87"/>
        <v>12 - 16 Jan</v>
      </c>
      <c r="H389" s="16" t="str">
        <f t="shared" si="88"/>
        <v>06 - 10 April</v>
      </c>
      <c r="I389" s="25" t="str">
        <f t="shared" si="89"/>
        <v>20 - 24 July</v>
      </c>
      <c r="J389" s="25" t="str">
        <f t="shared" si="89"/>
        <v>19 - 23 Oct</v>
      </c>
      <c r="K389" s="22">
        <v>4000</v>
      </c>
    </row>
    <row r="390" spans="3:11" x14ac:dyDescent="0.35">
      <c r="C390" s="162">
        <v>8</v>
      </c>
      <c r="D390" s="162" t="s">
        <v>681</v>
      </c>
      <c r="E390" s="163" t="s">
        <v>321</v>
      </c>
      <c r="F390" s="164" t="s">
        <v>5</v>
      </c>
      <c r="G390" s="165" t="str">
        <f t="shared" si="87"/>
        <v>12 - 16 Jan</v>
      </c>
      <c r="H390" s="165" t="str">
        <f t="shared" si="88"/>
        <v>06 - 10 April</v>
      </c>
      <c r="I390" s="167" t="str">
        <f t="shared" si="89"/>
        <v>20 - 24 July</v>
      </c>
      <c r="J390" s="167" t="str">
        <f t="shared" si="89"/>
        <v>19 - 23 Oct</v>
      </c>
      <c r="K390" s="166">
        <v>4000</v>
      </c>
    </row>
    <row r="391" spans="3:11" x14ac:dyDescent="0.35">
      <c r="C391" s="8">
        <v>9</v>
      </c>
      <c r="D391" s="8" t="s">
        <v>682</v>
      </c>
      <c r="E391" s="4" t="s">
        <v>322</v>
      </c>
      <c r="F391" s="5" t="s">
        <v>5</v>
      </c>
      <c r="G391" s="16" t="str">
        <f t="shared" si="87"/>
        <v>12 - 16 Jan</v>
      </c>
      <c r="H391" s="16" t="str">
        <f t="shared" si="88"/>
        <v>06 - 10 April</v>
      </c>
      <c r="I391" s="25" t="str">
        <f t="shared" si="89"/>
        <v>20 - 24 July</v>
      </c>
      <c r="J391" s="25" t="str">
        <f t="shared" si="89"/>
        <v>19 - 23 Oct</v>
      </c>
      <c r="K391" s="22">
        <v>4000</v>
      </c>
    </row>
    <row r="392" spans="3:11" x14ac:dyDescent="0.35">
      <c r="C392" s="162">
        <v>10</v>
      </c>
      <c r="D392" s="162" t="s">
        <v>683</v>
      </c>
      <c r="E392" s="163" t="s">
        <v>323</v>
      </c>
      <c r="F392" s="164" t="s">
        <v>5</v>
      </c>
      <c r="G392" s="165" t="str">
        <f t="shared" si="87"/>
        <v>12 - 16 Jan</v>
      </c>
      <c r="H392" s="165" t="str">
        <f t="shared" si="88"/>
        <v>06 - 10 April</v>
      </c>
      <c r="I392" s="167" t="str">
        <f t="shared" si="89"/>
        <v>20 - 24 July</v>
      </c>
      <c r="J392" s="167" t="str">
        <f t="shared" si="89"/>
        <v>19 - 23 Oct</v>
      </c>
      <c r="K392" s="166">
        <v>4000</v>
      </c>
    </row>
    <row r="393" spans="3:11" x14ac:dyDescent="0.35">
      <c r="C393" s="8">
        <v>11</v>
      </c>
      <c r="D393" s="8" t="s">
        <v>684</v>
      </c>
      <c r="E393" s="4" t="s">
        <v>324</v>
      </c>
      <c r="F393" s="5" t="s">
        <v>5</v>
      </c>
      <c r="G393" s="16" t="str">
        <f t="shared" si="87"/>
        <v>19 - 23 Jan</v>
      </c>
      <c r="H393" s="16" t="str">
        <f t="shared" si="88"/>
        <v>04 - 08 May</v>
      </c>
      <c r="I393" s="16" t="str">
        <f t="shared" si="89"/>
        <v>27  - 31 July</v>
      </c>
      <c r="J393" s="16" t="str">
        <f t="shared" si="89"/>
        <v>26  - 30 Oct</v>
      </c>
      <c r="K393" s="22">
        <v>4000</v>
      </c>
    </row>
    <row r="394" spans="3:11" x14ac:dyDescent="0.35">
      <c r="C394" s="162">
        <v>12</v>
      </c>
      <c r="D394" s="162" t="s">
        <v>685</v>
      </c>
      <c r="E394" s="163" t="s">
        <v>325</v>
      </c>
      <c r="F394" s="164" t="s">
        <v>5</v>
      </c>
      <c r="G394" s="165" t="str">
        <f t="shared" si="87"/>
        <v>19 - 23 Jan</v>
      </c>
      <c r="H394" s="165" t="str">
        <f t="shared" si="88"/>
        <v>04 - 08 May</v>
      </c>
      <c r="I394" s="165" t="str">
        <f t="shared" si="89"/>
        <v>27  - 31 July</v>
      </c>
      <c r="J394" s="165" t="str">
        <f t="shared" si="89"/>
        <v>26  - 30 Oct</v>
      </c>
      <c r="K394" s="166">
        <v>4000</v>
      </c>
    </row>
    <row r="395" spans="3:11" x14ac:dyDescent="0.35">
      <c r="C395" s="8">
        <v>13</v>
      </c>
      <c r="D395" s="8" t="s">
        <v>686</v>
      </c>
      <c r="E395" s="4" t="s">
        <v>72</v>
      </c>
      <c r="F395" s="5" t="s">
        <v>5</v>
      </c>
      <c r="G395" s="16" t="str">
        <f t="shared" si="87"/>
        <v>19 - 23 Jan</v>
      </c>
      <c r="H395" s="16" t="str">
        <f t="shared" si="88"/>
        <v>04 - 08 May</v>
      </c>
      <c r="I395" s="16" t="str">
        <f t="shared" si="89"/>
        <v>27  - 31 July</v>
      </c>
      <c r="J395" s="16" t="str">
        <f t="shared" si="89"/>
        <v>26  - 30 Oct</v>
      </c>
      <c r="K395" s="22">
        <v>4000</v>
      </c>
    </row>
    <row r="396" spans="3:11" x14ac:dyDescent="0.35">
      <c r="C396" s="162">
        <v>14</v>
      </c>
      <c r="D396" s="162" t="s">
        <v>687</v>
      </c>
      <c r="E396" s="163" t="s">
        <v>326</v>
      </c>
      <c r="F396" s="164" t="s">
        <v>5</v>
      </c>
      <c r="G396" s="165" t="str">
        <f t="shared" si="87"/>
        <v>19 - 23 Jan</v>
      </c>
      <c r="H396" s="165" t="str">
        <f t="shared" si="88"/>
        <v>04 - 08 May</v>
      </c>
      <c r="I396" s="165" t="str">
        <f t="shared" si="89"/>
        <v>27  - 31 July</v>
      </c>
      <c r="J396" s="165" t="str">
        <f t="shared" si="89"/>
        <v>26  - 30 Oct</v>
      </c>
      <c r="K396" s="166">
        <v>4000</v>
      </c>
    </row>
    <row r="397" spans="3:11" x14ac:dyDescent="0.35">
      <c r="C397" s="8">
        <v>15</v>
      </c>
      <c r="D397" s="8" t="s">
        <v>688</v>
      </c>
      <c r="E397" s="4" t="s">
        <v>327</v>
      </c>
      <c r="F397" s="5" t="s">
        <v>5</v>
      </c>
      <c r="G397" s="16" t="str">
        <f t="shared" si="87"/>
        <v>19 - 23 Jan</v>
      </c>
      <c r="H397" s="16" t="str">
        <f t="shared" si="88"/>
        <v>04 - 08 May</v>
      </c>
      <c r="I397" s="16" t="str">
        <f t="shared" si="89"/>
        <v>27  - 31 July</v>
      </c>
      <c r="J397" s="16" t="str">
        <f t="shared" si="89"/>
        <v>26  - 30 Oct</v>
      </c>
      <c r="K397" s="22">
        <v>4000</v>
      </c>
    </row>
    <row r="398" spans="3:11" x14ac:dyDescent="0.35">
      <c r="C398" s="162">
        <v>16</v>
      </c>
      <c r="D398" s="162" t="s">
        <v>689</v>
      </c>
      <c r="E398" s="163" t="s">
        <v>328</v>
      </c>
      <c r="F398" s="164" t="s">
        <v>5</v>
      </c>
      <c r="G398" s="168" t="str">
        <f t="shared" si="87"/>
        <v>19 - 23 Jan</v>
      </c>
      <c r="H398" s="165" t="str">
        <f t="shared" si="88"/>
        <v>11 - 15 May</v>
      </c>
      <c r="I398" s="168" t="str">
        <f t="shared" si="89"/>
        <v>03- 07 August</v>
      </c>
      <c r="J398" s="165" t="str">
        <f t="shared" si="89"/>
        <v>02 - 06 Nov</v>
      </c>
      <c r="K398" s="166">
        <v>4000</v>
      </c>
    </row>
    <row r="399" spans="3:11" x14ac:dyDescent="0.35">
      <c r="C399" s="12">
        <v>17</v>
      </c>
      <c r="D399" s="12" t="s">
        <v>730</v>
      </c>
      <c r="E399" s="4" t="s">
        <v>729</v>
      </c>
      <c r="F399" s="5" t="s">
        <v>5</v>
      </c>
      <c r="G399" s="211" t="str">
        <f t="shared" si="87"/>
        <v>19 - 23 Jan</v>
      </c>
      <c r="H399" s="16" t="str">
        <f t="shared" si="88"/>
        <v>11 - 15 May</v>
      </c>
      <c r="I399" s="211" t="str">
        <f t="shared" si="89"/>
        <v>03- 07 August</v>
      </c>
      <c r="J399" s="16" t="str">
        <f t="shared" si="89"/>
        <v>02 - 06 Nov</v>
      </c>
      <c r="K399" s="22">
        <v>4000</v>
      </c>
    </row>
    <row r="400" spans="3:11" x14ac:dyDescent="0.35">
      <c r="C400" s="162">
        <v>18</v>
      </c>
      <c r="D400" s="162" t="s">
        <v>732</v>
      </c>
      <c r="E400" s="163" t="s">
        <v>731</v>
      </c>
      <c r="F400" s="164" t="s">
        <v>5</v>
      </c>
      <c r="G400" s="168" t="str">
        <f t="shared" si="87"/>
        <v>19 - 23 Jan</v>
      </c>
      <c r="H400" s="165" t="str">
        <f t="shared" si="88"/>
        <v>11 - 15 May</v>
      </c>
      <c r="I400" s="168" t="str">
        <f t="shared" si="89"/>
        <v>03- 07 August</v>
      </c>
      <c r="J400" s="165" t="str">
        <f t="shared" si="89"/>
        <v>02 - 06 Nov</v>
      </c>
      <c r="K400" s="166">
        <v>4000</v>
      </c>
    </row>
    <row r="401" spans="3:11" x14ac:dyDescent="0.35">
      <c r="C401" s="12">
        <v>19</v>
      </c>
      <c r="D401" s="12" t="s">
        <v>733</v>
      </c>
      <c r="E401" s="4" t="s">
        <v>734</v>
      </c>
      <c r="F401" s="5" t="s">
        <v>5</v>
      </c>
      <c r="G401" s="211" t="str">
        <f t="shared" si="87"/>
        <v>19 - 23 Jan</v>
      </c>
      <c r="H401" s="16" t="str">
        <f t="shared" si="88"/>
        <v>11 - 15 May</v>
      </c>
      <c r="I401" s="211" t="str">
        <f t="shared" si="89"/>
        <v>03- 07 August</v>
      </c>
      <c r="J401" s="16" t="str">
        <f t="shared" si="89"/>
        <v>02 - 06 Nov</v>
      </c>
      <c r="K401" s="22">
        <v>4000</v>
      </c>
    </row>
    <row r="402" spans="3:11" x14ac:dyDescent="0.35">
      <c r="C402" s="205"/>
      <c r="D402" s="205"/>
      <c r="E402" s="206"/>
      <c r="F402" s="207"/>
      <c r="G402" s="208"/>
      <c r="H402" s="209"/>
      <c r="I402" s="208"/>
      <c r="J402" s="209"/>
      <c r="K402" s="210"/>
    </row>
    <row r="403" spans="3:11" x14ac:dyDescent="0.35">
      <c r="C403" s="205"/>
      <c r="D403" s="205"/>
      <c r="E403" s="206"/>
      <c r="F403" s="207"/>
      <c r="G403" s="208"/>
      <c r="H403" s="209"/>
      <c r="I403" s="208"/>
      <c r="J403" s="209"/>
      <c r="K403" s="210"/>
    </row>
    <row r="404" spans="3:11" x14ac:dyDescent="0.35">
      <c r="C404" s="205"/>
      <c r="D404" s="205"/>
      <c r="E404" s="206"/>
      <c r="F404" s="207"/>
      <c r="G404" s="208"/>
      <c r="H404" s="209"/>
      <c r="I404" s="208"/>
      <c r="J404" s="209"/>
      <c r="K404" s="210"/>
    </row>
    <row r="405" spans="3:11" x14ac:dyDescent="0.35">
      <c r="C405" s="205"/>
      <c r="D405" s="205"/>
      <c r="E405" s="206"/>
      <c r="F405" s="207"/>
      <c r="G405" s="208"/>
      <c r="H405" s="209"/>
      <c r="I405" s="208"/>
      <c r="J405" s="209"/>
      <c r="K405" s="210"/>
    </row>
    <row r="406" spans="3:11" x14ac:dyDescent="0.35">
      <c r="C406" s="205"/>
      <c r="D406" s="205"/>
      <c r="E406" s="206"/>
      <c r="F406" s="207"/>
      <c r="G406" s="208"/>
      <c r="H406" s="209"/>
      <c r="I406" s="208"/>
      <c r="J406" s="209"/>
      <c r="K406" s="210"/>
    </row>
    <row r="407" spans="3:11" x14ac:dyDescent="0.35">
      <c r="C407" s="205"/>
      <c r="D407" s="205"/>
      <c r="E407" s="206"/>
      <c r="F407" s="207"/>
      <c r="G407" s="208"/>
      <c r="H407" s="209"/>
      <c r="I407" s="208"/>
      <c r="J407" s="209"/>
      <c r="K407" s="210"/>
    </row>
    <row r="408" spans="3:11" x14ac:dyDescent="0.35">
      <c r="C408" s="205"/>
      <c r="D408" s="205"/>
      <c r="E408" s="206"/>
      <c r="F408" s="207"/>
      <c r="G408" s="208"/>
      <c r="H408" s="209"/>
      <c r="I408" s="208"/>
      <c r="J408" s="209"/>
      <c r="K408" s="210"/>
    </row>
    <row r="410" spans="3:11" x14ac:dyDescent="0.35">
      <c r="C410" s="250" t="s">
        <v>690</v>
      </c>
      <c r="D410" s="251"/>
      <c r="E410" s="251"/>
      <c r="F410" s="251"/>
      <c r="G410" s="251"/>
      <c r="H410" s="251"/>
      <c r="I410" s="251"/>
      <c r="J410" s="251"/>
      <c r="K410" s="252"/>
    </row>
    <row r="411" spans="3:11" x14ac:dyDescent="0.35">
      <c r="C411" s="253"/>
      <c r="D411" s="254"/>
      <c r="E411" s="254"/>
      <c r="F411" s="254"/>
      <c r="G411" s="254"/>
      <c r="H411" s="254"/>
      <c r="I411" s="254"/>
      <c r="J411" s="254"/>
      <c r="K411" s="255"/>
    </row>
    <row r="412" spans="3:11" x14ac:dyDescent="0.35">
      <c r="C412" s="169" t="s">
        <v>350</v>
      </c>
      <c r="D412" s="169" t="s">
        <v>536</v>
      </c>
      <c r="E412" s="170" t="s">
        <v>0</v>
      </c>
      <c r="F412" s="171" t="s">
        <v>1</v>
      </c>
      <c r="G412" s="257" t="s">
        <v>2</v>
      </c>
      <c r="H412" s="257"/>
      <c r="I412" s="257"/>
      <c r="J412" s="257"/>
      <c r="K412" s="172" t="s">
        <v>3</v>
      </c>
    </row>
    <row r="413" spans="3:11" x14ac:dyDescent="0.35">
      <c r="C413" s="173"/>
      <c r="D413" s="173"/>
      <c r="E413" s="170"/>
      <c r="F413" s="174"/>
      <c r="G413" s="175" t="s">
        <v>473</v>
      </c>
      <c r="H413" s="175" t="s">
        <v>474</v>
      </c>
      <c r="I413" s="175" t="s">
        <v>475</v>
      </c>
      <c r="J413" s="175" t="s">
        <v>476</v>
      </c>
      <c r="K413" s="176"/>
    </row>
    <row r="414" spans="3:11" x14ac:dyDescent="0.35">
      <c r="C414" s="8">
        <v>1</v>
      </c>
      <c r="D414" s="8" t="s">
        <v>691</v>
      </c>
      <c r="E414" s="4" t="s">
        <v>329</v>
      </c>
      <c r="F414" s="4" t="s">
        <v>5</v>
      </c>
      <c r="G414" s="16" t="str">
        <f t="shared" ref="G414:G431" si="90">G139</f>
        <v>05 - 09 Jan</v>
      </c>
      <c r="H414" s="16" t="str">
        <f t="shared" ref="H414:H431" si="91">H68</f>
        <v>30 Mar - 03 April</v>
      </c>
      <c r="I414" s="16" t="str">
        <f t="shared" ref="I414:J431" si="92">I68</f>
        <v>13 - 17 July</v>
      </c>
      <c r="J414" s="16" t="str">
        <f t="shared" si="92"/>
        <v>12 - 16 Oct</v>
      </c>
      <c r="K414" s="20">
        <v>4000</v>
      </c>
    </row>
    <row r="415" spans="3:11" x14ac:dyDescent="0.35">
      <c r="C415" s="67">
        <v>2</v>
      </c>
      <c r="D415" s="67" t="s">
        <v>692</v>
      </c>
      <c r="E415" s="69" t="s">
        <v>330</v>
      </c>
      <c r="F415" s="69" t="s">
        <v>5</v>
      </c>
      <c r="G415" s="71" t="str">
        <f t="shared" si="90"/>
        <v>05 - 09 Jan</v>
      </c>
      <c r="H415" s="71" t="str">
        <f t="shared" si="91"/>
        <v>30 Mar - 03 April</v>
      </c>
      <c r="I415" s="71" t="str">
        <f t="shared" si="92"/>
        <v>13 - 17 July</v>
      </c>
      <c r="J415" s="71" t="str">
        <f t="shared" si="92"/>
        <v>12 - 16 Oct</v>
      </c>
      <c r="K415" s="177">
        <v>4000</v>
      </c>
    </row>
    <row r="416" spans="3:11" x14ac:dyDescent="0.35">
      <c r="C416" s="8">
        <v>3</v>
      </c>
      <c r="D416" s="8" t="s">
        <v>693</v>
      </c>
      <c r="E416" s="4" t="s">
        <v>331</v>
      </c>
      <c r="F416" s="4" t="s">
        <v>5</v>
      </c>
      <c r="G416" s="16" t="str">
        <f t="shared" si="90"/>
        <v>05 - 09 Jan</v>
      </c>
      <c r="H416" s="16" t="str">
        <f t="shared" si="91"/>
        <v>30 Mar - 03 April</v>
      </c>
      <c r="I416" s="16" t="str">
        <f t="shared" si="92"/>
        <v>13 - 17 July</v>
      </c>
      <c r="J416" s="16" t="str">
        <f t="shared" si="92"/>
        <v>12 - 16 Oct</v>
      </c>
      <c r="K416" s="20">
        <v>4000</v>
      </c>
    </row>
    <row r="417" spans="3:11" x14ac:dyDescent="0.35">
      <c r="C417" s="67">
        <v>4</v>
      </c>
      <c r="D417" s="67" t="s">
        <v>694</v>
      </c>
      <c r="E417" s="69" t="s">
        <v>332</v>
      </c>
      <c r="F417" s="69" t="s">
        <v>5</v>
      </c>
      <c r="G417" s="71" t="str">
        <f t="shared" si="90"/>
        <v>05 - 09 Jan</v>
      </c>
      <c r="H417" s="71" t="str">
        <f t="shared" si="91"/>
        <v>30 Mar - 03 April</v>
      </c>
      <c r="I417" s="71" t="str">
        <f t="shared" si="92"/>
        <v>13 - 17 July</v>
      </c>
      <c r="J417" s="71" t="str">
        <f t="shared" si="92"/>
        <v>12 - 16 Oct</v>
      </c>
      <c r="K417" s="177">
        <v>4000</v>
      </c>
    </row>
    <row r="418" spans="3:11" x14ac:dyDescent="0.35">
      <c r="C418" s="8">
        <v>5</v>
      </c>
      <c r="D418" s="8" t="s">
        <v>695</v>
      </c>
      <c r="E418" s="4" t="s">
        <v>333</v>
      </c>
      <c r="F418" s="4" t="s">
        <v>5</v>
      </c>
      <c r="G418" s="16" t="str">
        <f t="shared" si="90"/>
        <v>05 - 09 Jan</v>
      </c>
      <c r="H418" s="16" t="str">
        <f t="shared" si="91"/>
        <v>30 Mar - 03 April</v>
      </c>
      <c r="I418" s="16" t="str">
        <f t="shared" si="92"/>
        <v>13 - 17 July</v>
      </c>
      <c r="J418" s="16" t="str">
        <f t="shared" si="92"/>
        <v>12 - 16 Oct</v>
      </c>
      <c r="K418" s="20">
        <v>4000</v>
      </c>
    </row>
    <row r="419" spans="3:11" x14ac:dyDescent="0.35">
      <c r="C419" s="67">
        <v>6</v>
      </c>
      <c r="D419" s="67" t="s">
        <v>696</v>
      </c>
      <c r="E419" s="69" t="s">
        <v>334</v>
      </c>
      <c r="F419" s="69" t="s">
        <v>5</v>
      </c>
      <c r="G419" s="71" t="str">
        <f t="shared" si="90"/>
        <v>12 - 16 Jan</v>
      </c>
      <c r="H419" s="71" t="str">
        <f t="shared" si="91"/>
        <v>06 - 10 April</v>
      </c>
      <c r="I419" s="73" t="str">
        <f t="shared" si="92"/>
        <v>20 - 24 July</v>
      </c>
      <c r="J419" s="73" t="str">
        <f t="shared" si="92"/>
        <v>19 - 23 Oct</v>
      </c>
      <c r="K419" s="177">
        <v>4000</v>
      </c>
    </row>
    <row r="420" spans="3:11" x14ac:dyDescent="0.35">
      <c r="C420" s="8">
        <v>7</v>
      </c>
      <c r="D420" s="8" t="s">
        <v>697</v>
      </c>
      <c r="E420" s="4" t="s">
        <v>335</v>
      </c>
      <c r="F420" s="4" t="s">
        <v>5</v>
      </c>
      <c r="G420" s="16" t="str">
        <f t="shared" si="90"/>
        <v>12 - 16 Jan</v>
      </c>
      <c r="H420" s="16" t="str">
        <f t="shared" si="91"/>
        <v>06 - 10 April</v>
      </c>
      <c r="I420" s="25" t="str">
        <f t="shared" si="92"/>
        <v>20 - 24 July</v>
      </c>
      <c r="J420" s="25" t="str">
        <f t="shared" si="92"/>
        <v>19 - 23 Oct</v>
      </c>
      <c r="K420" s="20">
        <v>4000</v>
      </c>
    </row>
    <row r="421" spans="3:11" x14ac:dyDescent="0.35">
      <c r="C421" s="67">
        <v>8</v>
      </c>
      <c r="D421" s="67" t="s">
        <v>698</v>
      </c>
      <c r="E421" s="69" t="s">
        <v>336</v>
      </c>
      <c r="F421" s="69" t="s">
        <v>5</v>
      </c>
      <c r="G421" s="71" t="str">
        <f t="shared" si="90"/>
        <v>12 - 16 Jan</v>
      </c>
      <c r="H421" s="71" t="str">
        <f t="shared" si="91"/>
        <v>06 - 10 April</v>
      </c>
      <c r="I421" s="73" t="str">
        <f t="shared" si="92"/>
        <v>20 - 24 July</v>
      </c>
      <c r="J421" s="73" t="str">
        <f t="shared" si="92"/>
        <v>19 - 23 Oct</v>
      </c>
      <c r="K421" s="177">
        <v>4000</v>
      </c>
    </row>
    <row r="422" spans="3:11" x14ac:dyDescent="0.35">
      <c r="C422" s="8">
        <v>9</v>
      </c>
      <c r="D422" s="8" t="s">
        <v>699</v>
      </c>
      <c r="E422" s="4" t="s">
        <v>337</v>
      </c>
      <c r="F422" s="4" t="s">
        <v>5</v>
      </c>
      <c r="G422" s="16" t="str">
        <f t="shared" si="90"/>
        <v>12 - 16 Jan</v>
      </c>
      <c r="H422" s="16" t="str">
        <f t="shared" si="91"/>
        <v>06 - 10 April</v>
      </c>
      <c r="I422" s="25" t="str">
        <f t="shared" si="92"/>
        <v>20 - 24 July</v>
      </c>
      <c r="J422" s="25" t="str">
        <f t="shared" si="92"/>
        <v>19 - 23 Oct</v>
      </c>
      <c r="K422" s="20">
        <v>4000</v>
      </c>
    </row>
    <row r="423" spans="3:11" x14ac:dyDescent="0.35">
      <c r="C423" s="67">
        <v>10</v>
      </c>
      <c r="D423" s="67" t="s">
        <v>700</v>
      </c>
      <c r="E423" s="69" t="s">
        <v>338</v>
      </c>
      <c r="F423" s="69" t="s">
        <v>5</v>
      </c>
      <c r="G423" s="71" t="str">
        <f t="shared" si="90"/>
        <v>12 - 16 Jan</v>
      </c>
      <c r="H423" s="71" t="str">
        <f t="shared" si="91"/>
        <v>06 - 10 April</v>
      </c>
      <c r="I423" s="73" t="str">
        <f t="shared" si="92"/>
        <v>20 - 24 July</v>
      </c>
      <c r="J423" s="73" t="str">
        <f t="shared" si="92"/>
        <v>19 - 23 Oct</v>
      </c>
      <c r="K423" s="177">
        <v>4000</v>
      </c>
    </row>
    <row r="424" spans="3:11" x14ac:dyDescent="0.35">
      <c r="C424" s="8">
        <v>11</v>
      </c>
      <c r="D424" s="8" t="s">
        <v>701</v>
      </c>
      <c r="E424" s="4" t="s">
        <v>339</v>
      </c>
      <c r="F424" s="4" t="s">
        <v>5</v>
      </c>
      <c r="G424" s="16" t="str">
        <f t="shared" si="90"/>
        <v>19 - 23 Jan</v>
      </c>
      <c r="H424" s="16" t="str">
        <f t="shared" si="91"/>
        <v>04 - 08 May</v>
      </c>
      <c r="I424" s="16" t="str">
        <f t="shared" si="92"/>
        <v>27  - 31 July</v>
      </c>
      <c r="J424" s="16" t="str">
        <f t="shared" si="92"/>
        <v>26  - 30 Oct</v>
      </c>
      <c r="K424" s="20">
        <v>4000</v>
      </c>
    </row>
    <row r="425" spans="3:11" x14ac:dyDescent="0.35">
      <c r="C425" s="67">
        <v>12</v>
      </c>
      <c r="D425" s="67" t="s">
        <v>702</v>
      </c>
      <c r="E425" s="69" t="s">
        <v>340</v>
      </c>
      <c r="F425" s="69" t="s">
        <v>5</v>
      </c>
      <c r="G425" s="71" t="str">
        <f t="shared" si="90"/>
        <v>19 - 23 Jan</v>
      </c>
      <c r="H425" s="71" t="str">
        <f t="shared" si="91"/>
        <v>04 - 08 May</v>
      </c>
      <c r="I425" s="71" t="str">
        <f t="shared" si="92"/>
        <v>27  - 31 July</v>
      </c>
      <c r="J425" s="71" t="str">
        <f t="shared" si="92"/>
        <v>26  - 30 Oct</v>
      </c>
      <c r="K425" s="177">
        <v>4000</v>
      </c>
    </row>
    <row r="426" spans="3:11" x14ac:dyDescent="0.35">
      <c r="C426" s="8">
        <v>13</v>
      </c>
      <c r="D426" s="8" t="s">
        <v>703</v>
      </c>
      <c r="E426" s="4" t="s">
        <v>341</v>
      </c>
      <c r="F426" s="4" t="s">
        <v>5</v>
      </c>
      <c r="G426" s="16" t="str">
        <f t="shared" si="90"/>
        <v>19 - 23 Jan</v>
      </c>
      <c r="H426" s="16" t="str">
        <f t="shared" si="91"/>
        <v>04 - 08 May</v>
      </c>
      <c r="I426" s="16" t="str">
        <f t="shared" si="92"/>
        <v>27  - 31 July</v>
      </c>
      <c r="J426" s="16" t="str">
        <f t="shared" si="92"/>
        <v>26  - 30 Oct</v>
      </c>
      <c r="K426" s="20">
        <v>4000</v>
      </c>
    </row>
    <row r="427" spans="3:11" x14ac:dyDescent="0.35">
      <c r="C427" s="67">
        <v>14</v>
      </c>
      <c r="D427" s="67" t="s">
        <v>704</v>
      </c>
      <c r="E427" s="69" t="s">
        <v>342</v>
      </c>
      <c r="F427" s="69" t="s">
        <v>5</v>
      </c>
      <c r="G427" s="71" t="str">
        <f t="shared" si="90"/>
        <v>19 - 23 Jan</v>
      </c>
      <c r="H427" s="71" t="str">
        <f t="shared" si="91"/>
        <v>04 - 08 May</v>
      </c>
      <c r="I427" s="71" t="str">
        <f t="shared" si="92"/>
        <v>27  - 31 July</v>
      </c>
      <c r="J427" s="71" t="str">
        <f t="shared" si="92"/>
        <v>26  - 30 Oct</v>
      </c>
      <c r="K427" s="177">
        <v>4000</v>
      </c>
    </row>
    <row r="428" spans="3:11" x14ac:dyDescent="0.35">
      <c r="C428" s="8">
        <v>15</v>
      </c>
      <c r="D428" s="8" t="s">
        <v>705</v>
      </c>
      <c r="E428" s="4" t="s">
        <v>343</v>
      </c>
      <c r="F428" s="4" t="s">
        <v>5</v>
      </c>
      <c r="G428" s="16" t="str">
        <f t="shared" si="90"/>
        <v>19 - 23 Jan</v>
      </c>
      <c r="H428" s="16" t="str">
        <f t="shared" si="91"/>
        <v>04 - 08 May</v>
      </c>
      <c r="I428" s="16" t="str">
        <f t="shared" si="92"/>
        <v>27  - 31 July</v>
      </c>
      <c r="J428" s="16" t="str">
        <f t="shared" si="92"/>
        <v>26  - 30 Oct</v>
      </c>
      <c r="K428" s="20">
        <v>4000</v>
      </c>
    </row>
    <row r="429" spans="3:11" x14ac:dyDescent="0.35">
      <c r="C429" s="67">
        <v>16</v>
      </c>
      <c r="D429" s="67" t="s">
        <v>706</v>
      </c>
      <c r="E429" s="69" t="s">
        <v>344</v>
      </c>
      <c r="F429" s="69" t="s">
        <v>5</v>
      </c>
      <c r="G429" s="74" t="str">
        <f t="shared" si="90"/>
        <v>19 - 23 Jan</v>
      </c>
      <c r="H429" s="71" t="str">
        <f t="shared" si="91"/>
        <v>11 - 15 May</v>
      </c>
      <c r="I429" s="74" t="str">
        <f t="shared" si="92"/>
        <v>03- 07 August</v>
      </c>
      <c r="J429" s="71" t="str">
        <f t="shared" si="92"/>
        <v>02 - 06 Nov</v>
      </c>
      <c r="K429" s="177">
        <v>4000</v>
      </c>
    </row>
    <row r="430" spans="3:11" x14ac:dyDescent="0.35">
      <c r="C430" s="8">
        <v>17</v>
      </c>
      <c r="D430" s="8" t="s">
        <v>707</v>
      </c>
      <c r="E430" s="4" t="s">
        <v>345</v>
      </c>
      <c r="F430" s="4" t="s">
        <v>5</v>
      </c>
      <c r="G430" s="17" t="str">
        <f t="shared" si="90"/>
        <v>19 - 23 Jan</v>
      </c>
      <c r="H430" s="16" t="str">
        <f t="shared" si="91"/>
        <v>11 - 15 May</v>
      </c>
      <c r="I430" s="17" t="str">
        <f t="shared" si="92"/>
        <v>03- 07 August</v>
      </c>
      <c r="J430" s="16" t="str">
        <f t="shared" si="92"/>
        <v>02 - 06 Nov</v>
      </c>
      <c r="K430" s="20">
        <v>4000</v>
      </c>
    </row>
    <row r="431" spans="3:11" x14ac:dyDescent="0.35">
      <c r="C431" s="67">
        <v>18</v>
      </c>
      <c r="D431" s="67" t="s">
        <v>708</v>
      </c>
      <c r="E431" s="69" t="s">
        <v>346</v>
      </c>
      <c r="F431" s="69" t="s">
        <v>5</v>
      </c>
      <c r="G431" s="74" t="str">
        <f t="shared" si="90"/>
        <v>19 - 23 Jan</v>
      </c>
      <c r="H431" s="71" t="str">
        <f t="shared" si="91"/>
        <v>11 - 15 May</v>
      </c>
      <c r="I431" s="74" t="str">
        <f t="shared" si="92"/>
        <v>03- 07 August</v>
      </c>
      <c r="J431" s="71" t="str">
        <f t="shared" si="92"/>
        <v>02 - 06 Nov</v>
      </c>
      <c r="K431" s="177">
        <v>4000</v>
      </c>
    </row>
  </sheetData>
  <mergeCells count="21">
    <mergeCell ref="G201:J201"/>
    <mergeCell ref="C255:K255"/>
    <mergeCell ref="G256:J256"/>
    <mergeCell ref="C1:K1"/>
    <mergeCell ref="C135:K136"/>
    <mergeCell ref="G137:J137"/>
    <mergeCell ref="C200:K200"/>
    <mergeCell ref="G3:J3"/>
    <mergeCell ref="C2:K2"/>
    <mergeCell ref="C63:K64"/>
    <mergeCell ref="G66:J66"/>
    <mergeCell ref="G298:J298"/>
    <mergeCell ref="C297:K297"/>
    <mergeCell ref="C325:K326"/>
    <mergeCell ref="G327:J327"/>
    <mergeCell ref="C352:K353"/>
    <mergeCell ref="G354:J354"/>
    <mergeCell ref="C379:K380"/>
    <mergeCell ref="G381:J381"/>
    <mergeCell ref="C410:K411"/>
    <mergeCell ref="G412:J412"/>
  </mergeCells>
  <phoneticPr fontId="2" type="noConversion"/>
  <conditionalFormatting sqref="E5:E59">
    <cfRule type="duplicateValues" dxfId="63" priority="30"/>
  </conditionalFormatting>
  <conditionalFormatting sqref="E68:E131">
    <cfRule type="duplicateValues" dxfId="62" priority="23"/>
    <cfRule type="duplicateValues" dxfId="61" priority="24"/>
    <cfRule type="duplicateValues" dxfId="60" priority="25"/>
  </conditionalFormatting>
  <conditionalFormatting sqref="E139:E195">
    <cfRule type="duplicateValues" dxfId="59" priority="21"/>
    <cfRule type="duplicateValues" dxfId="58" priority="22"/>
  </conditionalFormatting>
  <conditionalFormatting sqref="E203:E251">
    <cfRule type="duplicateValues" dxfId="57" priority="20"/>
  </conditionalFormatting>
  <conditionalFormatting sqref="E258:E289">
    <cfRule type="duplicateValues" dxfId="56" priority="18"/>
    <cfRule type="duplicateValues" dxfId="55" priority="19"/>
  </conditionalFormatting>
  <conditionalFormatting sqref="E299:E302 E306:E319">
    <cfRule type="duplicateValues" dxfId="54" priority="42"/>
  </conditionalFormatting>
  <conditionalFormatting sqref="E303">
    <cfRule type="duplicateValues" dxfId="53" priority="2"/>
  </conditionalFormatting>
  <conditionalFormatting sqref="E304">
    <cfRule type="duplicateValues" dxfId="52" priority="1"/>
  </conditionalFormatting>
  <conditionalFormatting sqref="E305">
    <cfRule type="duplicateValues" dxfId="51" priority="3"/>
  </conditionalFormatting>
  <conditionalFormatting sqref="E328:E348">
    <cfRule type="duplicateValues" dxfId="50" priority="16"/>
  </conditionalFormatting>
  <conditionalFormatting sqref="E355:E374">
    <cfRule type="duplicateValues" dxfId="49" priority="51"/>
  </conditionalFormatting>
  <conditionalFormatting sqref="E382:E398">
    <cfRule type="duplicateValues" dxfId="48" priority="14"/>
  </conditionalFormatting>
  <conditionalFormatting sqref="E399">
    <cfRule type="duplicateValues" dxfId="47" priority="10"/>
  </conditionalFormatting>
  <conditionalFormatting sqref="E400">
    <cfRule type="duplicateValues" dxfId="46" priority="9"/>
  </conditionalFormatting>
  <conditionalFormatting sqref="E401:E408">
    <cfRule type="duplicateValues" dxfId="45" priority="35"/>
  </conditionalFormatting>
  <conditionalFormatting sqref="E414:E431">
    <cfRule type="duplicateValues" dxfId="44" priority="12"/>
    <cfRule type="duplicateValues" dxfId="43" priority="13"/>
  </conditionalFormatting>
  <hyperlinks>
    <hyperlink ref="E32" r:id="rId1" display="http://www.globaltrainingconsultant.com/admin/modifycourse.aspx?cid=42" xr:uid="{00000000-0004-0000-0000-000000000000}"/>
    <hyperlink ref="E33" r:id="rId2" display="http://www.globaltrainingconsultant.com/admin/modifycourse.aspx?cid=41" xr:uid="{00000000-0004-0000-0000-000001000000}"/>
    <hyperlink ref="E36" r:id="rId3" display="http://www.globaltrainingconsultant.com/admin/modifycourse.aspx?cid=23" xr:uid="{00000000-0004-0000-0000-000002000000}"/>
    <hyperlink ref="E38" r:id="rId4" display="http://www.globaltrainingconsultant.com/admin/modifycourse.aspx?cid=2" xr:uid="{00000000-0004-0000-0000-000003000000}"/>
    <hyperlink ref="E39" r:id="rId5" display="http://www.globaltrainingconsultant.com/admin/modifycourse.aspx?cid=4" xr:uid="{00000000-0004-0000-0000-000004000000}"/>
    <hyperlink ref="E210" r:id="rId6" display="http://www.cipd.co.uk/training/TRAIEE/" xr:uid="{00000000-0004-0000-0000-000005000000}"/>
    <hyperlink ref="E211" r:id="rId7" display="http://www.cipd.co.uk/training/TRADEE/" xr:uid="{00000000-0004-0000-0000-000006000000}"/>
    <hyperlink ref="E212" r:id="rId8" display="http://www.cipd.co.uk/training/TRAMEE/" xr:uid="{00000000-0004-0000-0000-000007000000}"/>
    <hyperlink ref="E213" r:id="rId9" display="http://www.cipd.co.uk/training/PERWC" xr:uid="{00000000-0004-0000-0000-000008000000}"/>
    <hyperlink ref="E215" r:id="rId10" display="http://www.cipd.co.uk/training/PERWPD" xr:uid="{00000000-0004-0000-0000-000009000000}"/>
    <hyperlink ref="E216" r:id="rId11" display="http://www.cipd.co.uk/training/PERWP" xr:uid="{00000000-0004-0000-0000-00000A000000}"/>
    <hyperlink ref="E218" r:id="rId12" display="http://www.cipd.co.uk/training/ORDTM" xr:uid="{00000000-0004-0000-0000-00000B000000}"/>
    <hyperlink ref="E222" r:id="rId13" display="http://www.cipd.co.uk/training/PERSP" xr:uid="{00000000-0004-0000-0000-00000C000000}"/>
    <hyperlink ref="E223" r:id="rId14" display="http://www.cipd.co.uk/training/PERRWM" xr:uid="{00000000-0004-0000-0000-00000D000000}"/>
    <hyperlink ref="E224" r:id="rId15" display="http://www.cipd.co.uk/training/PERRTP" xr:uid="{00000000-0004-0000-0000-00000E000000}"/>
    <hyperlink ref="E226" r:id="rId16" display="http://www.cipd.co.uk/training/PERPSTM" xr:uid="{00000000-0004-0000-0000-00000F000000}"/>
    <hyperlink ref="E228" r:id="rId17" display="http://www.cipd.co.uk/training/RECEIS" xr:uid="{00000000-0004-0000-0000-000010000000}"/>
    <hyperlink ref="E229" r:id="rId18" display="http://www.cipd.co.uk/training/PERPRS" xr:uid="{00000000-0004-0000-0000-000011000000}"/>
    <hyperlink ref="E230" r:id="rId19" display="http://www.cipd.co.uk/training/PERMIW" xr:uid="{00000000-0004-0000-0000-000012000000}"/>
    <hyperlink ref="E231" r:id="rId20" display="http://www.cipd.co.uk/training/PERJAN" xr:uid="{00000000-0004-0000-0000-000013000000}"/>
    <hyperlink ref="E232" r:id="rId21" display="http://www.cipd.co.uk/training/REWGM" xr:uid="{00000000-0004-0000-0000-000014000000}"/>
    <hyperlink ref="E233" r:id="rId22" display="http://www.cipd.co.uk/training/PEREPP" xr:uid="{00000000-0004-0000-0000-000015000000}"/>
    <hyperlink ref="E234" r:id="rId23" display="http://www.cipd.co.uk/training/shortcourses/grievance-discipline-dismissal" xr:uid="{00000000-0004-0000-0000-000016000000}"/>
    <hyperlink ref="E235" r:id="rId24" display="http://www.cipd.co.uk/training/ORDSP" xr:uid="{00000000-0004-0000-0000-000017000000}"/>
    <hyperlink ref="E237" r:id="rId25" display="http://www.cipd.co.uk/training/TRAALP" xr:uid="{00000000-0004-0000-0000-000018000000}"/>
    <hyperlink ref="E238" r:id="rId26" display="http://www.cipd.co.uk/training/EMPMATPP" xr:uid="{00000000-0004-0000-0000-000019000000}"/>
    <hyperlink ref="E239" r:id="rId27" display="http://www.cipd.co.uk/training/MANPRSLM" xr:uid="{00000000-0004-0000-0000-00001A000000}"/>
    <hyperlink ref="E240" r:id="rId28" display="http://www.cipd.co.uk/training/PERPRW" xr:uid="{00000000-0004-0000-0000-00001B000000}"/>
    <hyperlink ref="E241" r:id="rId29" display="http://www.cipd.co.uk/training/PSYPMP" xr:uid="{00000000-0004-0000-0000-00001C000000}"/>
    <hyperlink ref="E243" r:id="rId30" display="http://www.cipd.co.uk/training/RECASI" xr:uid="{00000000-0004-0000-0000-00001D000000}"/>
    <hyperlink ref="E247" r:id="rId31" display="http://www.cipd.co.uk/training/RECRSS" xr:uid="{00000000-0004-0000-0000-00001E000000}"/>
    <hyperlink ref="E300" r:id="rId32" display="http://www.learningtree.co.uk/courses/uk468.htm" xr:uid="{00000000-0004-0000-0000-00001F000000}"/>
    <hyperlink ref="E301" r:id="rId33" display="http://www.learningtree.co.uk/courses/uk289.htm" xr:uid="{00000000-0004-0000-0000-000020000000}"/>
    <hyperlink ref="E302" r:id="rId34" display="http://www.learningtree.co.uk/courses/uk589.htm" xr:uid="{00000000-0004-0000-0000-000021000000}"/>
    <hyperlink ref="E306" r:id="rId35" display="http://www.learningtree.co.uk/courses/uk940.htm" xr:uid="{00000000-0004-0000-0000-000022000000}"/>
    <hyperlink ref="E307" r:id="rId36" display="http://www.learningtree.co.uk/courses/uk2781.htm" xr:uid="{00000000-0004-0000-0000-000023000000}"/>
    <hyperlink ref="E308" r:id="rId37" display="http://www.learningtree.co.uk/courses/uk1176.htm" xr:uid="{00000000-0004-0000-0000-000024000000}"/>
    <hyperlink ref="E309" r:id="rId38" display="http://www.learningtree.co.uk/courses/uk177.htm" xr:uid="{00000000-0004-0000-0000-000025000000}"/>
    <hyperlink ref="E310" r:id="rId39" display="http://www.learningtree.co.uk/courses/uk286.htm" xr:uid="{00000000-0004-0000-0000-000026000000}"/>
    <hyperlink ref="E311" r:id="rId40" display="http://www.learningtree.co.uk/courses/uk3631.htm" xr:uid="{00000000-0004-0000-0000-000027000000}"/>
    <hyperlink ref="E312" r:id="rId41" display="http://www.learningtree.co.uk/courses/uk3632.htm" xr:uid="{00000000-0004-0000-0000-000028000000}"/>
    <hyperlink ref="E313" r:id="rId42" display="http://www.learningtree.co.uk/courses/uk470.htm" xr:uid="{00000000-0004-0000-0000-000029000000}"/>
    <hyperlink ref="E314" r:id="rId43" display="http://www.learningtree.co.uk/courses/uk2315.htm" xr:uid="{00000000-0004-0000-0000-00002A000000}"/>
    <hyperlink ref="E315" r:id="rId44" display="http://www.learningtree.co.uk/courses/uk570.htm" xr:uid="{00000000-0004-0000-0000-00002B000000}"/>
    <hyperlink ref="E316" r:id="rId45" display="http://www.learningtree.co.uk/courses/uk3702.htm" xr:uid="{00000000-0004-0000-0000-00002C000000}"/>
    <hyperlink ref="E317" r:id="rId46" display="http://www.learningtree.co.uk/courses/uk2107.htm" xr:uid="{00000000-0004-0000-0000-00002D000000}"/>
    <hyperlink ref="E318" r:id="rId47" display="http://www.learningtree.co.uk/courses/uk2108.htm" xr:uid="{00000000-0004-0000-0000-00002E000000}"/>
    <hyperlink ref="E344" r:id="rId48" display="http://www.the-centre.co.uk/courses/detail/assertiveness_skills_training/" xr:uid="{00000000-0004-0000-0000-00002F000000}"/>
    <hyperlink ref="E345" r:id="rId49" display="http://www.the-centre.co.uk/courses/detail/customer_care_and_telephone_skills/" xr:uid="{00000000-0004-0000-0000-000030000000}"/>
    <hyperlink ref="E346" r:id="rId50" display="http://www.the-centre.co.uk/courses/detail/handling_the_press_and_media_how_to_get_your_story_covered/" xr:uid="{00000000-0004-0000-0000-000031000000}"/>
    <hyperlink ref="E348" r:id="rId51" display="http://www.the-centre.co.uk/courses/detail/handling_difficult_people_and_situations/" xr:uid="{00000000-0004-0000-0000-000032000000}"/>
  </hyperlinks>
  <pageMargins left="0.70866141732283472" right="0.70866141732283472" top="0.74803149606299213" bottom="0.74803149606299213" header="0.31496062992125984" footer="0.31496062992125984"/>
  <pageSetup paperSize="9" scale="26" orientation="landscape" r:id="rId52"/>
  <drawing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390"/>
  <sheetViews>
    <sheetView showGridLines="0" zoomScale="98" zoomScaleNormal="98" zoomScaleSheetLayoutView="39" workbookViewId="0">
      <selection activeCell="C1" sqref="C1:K1"/>
    </sheetView>
  </sheetViews>
  <sheetFormatPr defaultRowHeight="14.5" x14ac:dyDescent="0.35"/>
  <cols>
    <col min="3" max="3" width="7" style="1" customWidth="1"/>
    <col min="4" max="4" width="21.26953125" style="3" customWidth="1"/>
    <col min="5" max="5" width="92" customWidth="1"/>
    <col min="6" max="6" width="20" style="1" customWidth="1"/>
    <col min="7" max="7" width="19.26953125" customWidth="1"/>
    <col min="8" max="8" width="20.81640625" customWidth="1"/>
    <col min="9" max="9" width="18" customWidth="1"/>
    <col min="10" max="10" width="16.26953125" style="21" customWidth="1"/>
    <col min="11" max="11" width="0.1796875" customWidth="1"/>
  </cols>
  <sheetData>
    <row r="1" spans="3:11" ht="49.5" customHeight="1" x14ac:dyDescent="0.35">
      <c r="C1" s="286" t="s">
        <v>839</v>
      </c>
      <c r="D1" s="286"/>
      <c r="E1" s="286"/>
      <c r="F1" s="286"/>
      <c r="G1" s="286"/>
      <c r="H1" s="286"/>
      <c r="I1" s="286"/>
      <c r="J1" s="286"/>
      <c r="K1" s="286"/>
    </row>
    <row r="2" spans="3:11" ht="22.5" customHeight="1" x14ac:dyDescent="0.35"/>
    <row r="3" spans="3:11" ht="62.25" customHeight="1" x14ac:dyDescent="0.35">
      <c r="C3" s="280" t="s">
        <v>712</v>
      </c>
      <c r="D3" s="281"/>
      <c r="E3" s="281"/>
      <c r="F3" s="281"/>
      <c r="G3" s="281"/>
      <c r="H3" s="281"/>
      <c r="I3" s="281"/>
      <c r="J3" s="282"/>
    </row>
    <row r="4" spans="3:11" x14ac:dyDescent="0.35">
      <c r="C4" s="32" t="s">
        <v>350</v>
      </c>
      <c r="D4" s="33" t="s">
        <v>348</v>
      </c>
      <c r="E4" s="34" t="s">
        <v>0</v>
      </c>
      <c r="F4" s="35" t="s">
        <v>473</v>
      </c>
      <c r="G4" s="35" t="s">
        <v>474</v>
      </c>
      <c r="H4" s="35" t="s">
        <v>475</v>
      </c>
      <c r="I4" s="35" t="s">
        <v>476</v>
      </c>
      <c r="J4" s="36" t="s">
        <v>3</v>
      </c>
    </row>
    <row r="5" spans="3:11" x14ac:dyDescent="0.35">
      <c r="C5" s="8">
        <v>1</v>
      </c>
      <c r="D5" s="7" t="s">
        <v>349</v>
      </c>
      <c r="E5" s="4" t="s">
        <v>4</v>
      </c>
      <c r="F5" s="243" t="s">
        <v>766</v>
      </c>
      <c r="G5" s="25" t="s">
        <v>811</v>
      </c>
      <c r="H5" s="16" t="s">
        <v>783</v>
      </c>
      <c r="I5" s="16" t="s">
        <v>791</v>
      </c>
      <c r="J5" s="20">
        <v>4000</v>
      </c>
    </row>
    <row r="6" spans="3:11" x14ac:dyDescent="0.35">
      <c r="C6" s="37">
        <v>2</v>
      </c>
      <c r="D6" s="38" t="s">
        <v>351</v>
      </c>
      <c r="E6" s="39" t="s">
        <v>6</v>
      </c>
      <c r="F6" s="41" t="str">
        <f t="shared" ref="F6:F11" si="0">$F$5</f>
        <v>19 - 23 Jan</v>
      </c>
      <c r="G6" s="43" t="str">
        <f t="shared" ref="G6:G10" si="1">$G$5</f>
        <v>23 - 27March</v>
      </c>
      <c r="H6" s="41" t="str">
        <f t="shared" ref="H6:H11" si="2">$H$5</f>
        <v>15 - 19 June</v>
      </c>
      <c r="I6" s="41" t="str">
        <f t="shared" ref="I6:I11" si="3">$I$5</f>
        <v>24  - 28 Aug</v>
      </c>
      <c r="J6" s="42">
        <v>4000</v>
      </c>
    </row>
    <row r="7" spans="3:11" x14ac:dyDescent="0.35">
      <c r="C7" s="8">
        <v>3</v>
      </c>
      <c r="D7" s="7" t="s">
        <v>352</v>
      </c>
      <c r="E7" s="4" t="s">
        <v>7</v>
      </c>
      <c r="F7" s="16" t="str">
        <f t="shared" si="0"/>
        <v>19 - 23 Jan</v>
      </c>
      <c r="G7" s="25" t="str">
        <f t="shared" si="1"/>
        <v>23 - 27March</v>
      </c>
      <c r="H7" s="16" t="str">
        <f t="shared" si="2"/>
        <v>15 - 19 June</v>
      </c>
      <c r="I7" s="16" t="str">
        <f t="shared" si="3"/>
        <v>24  - 28 Aug</v>
      </c>
      <c r="J7" s="20">
        <v>4000</v>
      </c>
    </row>
    <row r="8" spans="3:11" x14ac:dyDescent="0.35">
      <c r="C8" s="37">
        <v>4</v>
      </c>
      <c r="D8" s="38" t="s">
        <v>353</v>
      </c>
      <c r="E8" s="39" t="s">
        <v>8</v>
      </c>
      <c r="F8" s="41" t="str">
        <f t="shared" si="0"/>
        <v>19 - 23 Jan</v>
      </c>
      <c r="G8" s="43" t="str">
        <f t="shared" si="1"/>
        <v>23 - 27March</v>
      </c>
      <c r="H8" s="41" t="str">
        <f t="shared" si="2"/>
        <v>15 - 19 June</v>
      </c>
      <c r="I8" s="41" t="str">
        <f t="shared" si="3"/>
        <v>24  - 28 Aug</v>
      </c>
      <c r="J8" s="42">
        <v>4000</v>
      </c>
    </row>
    <row r="9" spans="3:11" x14ac:dyDescent="0.35">
      <c r="C9" s="8">
        <v>5</v>
      </c>
      <c r="D9" s="7" t="s">
        <v>354</v>
      </c>
      <c r="E9" s="4" t="s">
        <v>9</v>
      </c>
      <c r="F9" s="16" t="str">
        <f t="shared" si="0"/>
        <v>19 - 23 Jan</v>
      </c>
      <c r="G9" s="25" t="str">
        <f t="shared" si="1"/>
        <v>23 - 27March</v>
      </c>
      <c r="H9" s="16" t="str">
        <f t="shared" si="2"/>
        <v>15 - 19 June</v>
      </c>
      <c r="I9" s="16" t="str">
        <f t="shared" si="3"/>
        <v>24  - 28 Aug</v>
      </c>
      <c r="J9" s="20">
        <v>4000</v>
      </c>
    </row>
    <row r="10" spans="3:11" x14ac:dyDescent="0.35">
      <c r="C10" s="37">
        <v>6</v>
      </c>
      <c r="D10" s="38" t="s">
        <v>355</v>
      </c>
      <c r="E10" s="39" t="s">
        <v>10</v>
      </c>
      <c r="F10" s="41" t="str">
        <f t="shared" si="0"/>
        <v>19 - 23 Jan</v>
      </c>
      <c r="G10" s="43" t="str">
        <f t="shared" si="1"/>
        <v>23 - 27March</v>
      </c>
      <c r="H10" s="41" t="str">
        <f t="shared" si="2"/>
        <v>15 - 19 June</v>
      </c>
      <c r="I10" s="41" t="str">
        <f t="shared" si="3"/>
        <v>24  - 28 Aug</v>
      </c>
      <c r="J10" s="42">
        <v>4000</v>
      </c>
    </row>
    <row r="11" spans="3:11" x14ac:dyDescent="0.35">
      <c r="C11" s="8">
        <v>7</v>
      </c>
      <c r="D11" s="7" t="s">
        <v>356</v>
      </c>
      <c r="E11" s="4" t="s">
        <v>11</v>
      </c>
      <c r="F11" s="16" t="str">
        <f t="shared" si="0"/>
        <v>19 - 23 Jan</v>
      </c>
      <c r="G11" s="25" t="str">
        <f>$G$5</f>
        <v>23 - 27March</v>
      </c>
      <c r="H11" s="16" t="str">
        <f t="shared" si="2"/>
        <v>15 - 19 June</v>
      </c>
      <c r="I11" s="16" t="str">
        <f t="shared" si="3"/>
        <v>24  - 28 Aug</v>
      </c>
      <c r="J11" s="20">
        <v>4000</v>
      </c>
    </row>
    <row r="12" spans="3:11" x14ac:dyDescent="0.35">
      <c r="C12" s="37">
        <v>8</v>
      </c>
      <c r="D12" s="38" t="s">
        <v>357</v>
      </c>
      <c r="E12" s="39" t="s">
        <v>12</v>
      </c>
      <c r="F12" s="46" t="s">
        <v>767</v>
      </c>
      <c r="G12" s="43" t="s">
        <v>812</v>
      </c>
      <c r="H12" s="41" t="s">
        <v>814</v>
      </c>
      <c r="I12" s="41" t="s">
        <v>818</v>
      </c>
      <c r="J12" s="42">
        <v>4000</v>
      </c>
    </row>
    <row r="13" spans="3:11" x14ac:dyDescent="0.35">
      <c r="C13" s="8">
        <v>9</v>
      </c>
      <c r="D13" s="7" t="s">
        <v>358</v>
      </c>
      <c r="E13" s="4" t="s">
        <v>13</v>
      </c>
      <c r="F13" s="211" t="str">
        <f t="shared" ref="F13:F18" si="4">$F$12</f>
        <v>26 - 30 Jan</v>
      </c>
      <c r="G13" s="224" t="str">
        <f t="shared" ref="G13:G18" si="5">$G$12</f>
        <v>30March - 03 April</v>
      </c>
      <c r="H13" s="16" t="str">
        <f t="shared" ref="H13:H18" si="6">$H$12</f>
        <v>22 - 26 June</v>
      </c>
      <c r="I13" s="16" t="str">
        <f t="shared" ref="I13:I18" si="7">$I$12</f>
        <v>31 Aug - 04 Sept</v>
      </c>
      <c r="J13" s="20">
        <v>4000</v>
      </c>
    </row>
    <row r="14" spans="3:11" x14ac:dyDescent="0.35">
      <c r="C14" s="37">
        <v>10</v>
      </c>
      <c r="D14" s="38" t="s">
        <v>359</v>
      </c>
      <c r="E14" s="39" t="s">
        <v>14</v>
      </c>
      <c r="F14" s="46" t="str">
        <f t="shared" si="4"/>
        <v>26 - 30 Jan</v>
      </c>
      <c r="G14" s="43" t="str">
        <f t="shared" si="5"/>
        <v>30March - 03 April</v>
      </c>
      <c r="H14" s="41" t="str">
        <f t="shared" si="6"/>
        <v>22 - 26 June</v>
      </c>
      <c r="I14" s="41" t="str">
        <f t="shared" si="7"/>
        <v>31 Aug - 04 Sept</v>
      </c>
      <c r="J14" s="42">
        <v>4000</v>
      </c>
    </row>
    <row r="15" spans="3:11" x14ac:dyDescent="0.35">
      <c r="C15" s="8">
        <v>11</v>
      </c>
      <c r="D15" s="7" t="s">
        <v>360</v>
      </c>
      <c r="E15" s="4" t="s">
        <v>15</v>
      </c>
      <c r="F15" s="211" t="str">
        <f t="shared" si="4"/>
        <v>26 - 30 Jan</v>
      </c>
      <c r="G15" s="224" t="str">
        <f t="shared" si="5"/>
        <v>30March - 03 April</v>
      </c>
      <c r="H15" s="16" t="str">
        <f t="shared" si="6"/>
        <v>22 - 26 June</v>
      </c>
      <c r="I15" s="16" t="str">
        <f t="shared" si="7"/>
        <v>31 Aug - 04 Sept</v>
      </c>
      <c r="J15" s="20">
        <v>4000</v>
      </c>
    </row>
    <row r="16" spans="3:11" x14ac:dyDescent="0.35">
      <c r="C16" s="37">
        <v>12</v>
      </c>
      <c r="D16" s="38" t="s">
        <v>361</v>
      </c>
      <c r="E16" s="44" t="s">
        <v>347</v>
      </c>
      <c r="F16" s="46" t="str">
        <f t="shared" si="4"/>
        <v>26 - 30 Jan</v>
      </c>
      <c r="G16" s="43" t="str">
        <f t="shared" si="5"/>
        <v>30March - 03 April</v>
      </c>
      <c r="H16" s="41" t="str">
        <f t="shared" si="6"/>
        <v>22 - 26 June</v>
      </c>
      <c r="I16" s="41" t="str">
        <f t="shared" si="7"/>
        <v>31 Aug - 04 Sept</v>
      </c>
      <c r="J16" s="42">
        <v>4000</v>
      </c>
    </row>
    <row r="17" spans="3:10" x14ac:dyDescent="0.35">
      <c r="C17" s="8">
        <v>13</v>
      </c>
      <c r="D17" s="7" t="s">
        <v>362</v>
      </c>
      <c r="E17" s="4" t="s">
        <v>16</v>
      </c>
      <c r="F17" s="211" t="str">
        <f t="shared" si="4"/>
        <v>26 - 30 Jan</v>
      </c>
      <c r="G17" s="224" t="str">
        <f t="shared" si="5"/>
        <v>30March - 03 April</v>
      </c>
      <c r="H17" s="16" t="str">
        <f t="shared" si="6"/>
        <v>22 - 26 June</v>
      </c>
      <c r="I17" s="16" t="str">
        <f t="shared" si="7"/>
        <v>31 Aug - 04 Sept</v>
      </c>
      <c r="J17" s="20">
        <v>4000</v>
      </c>
    </row>
    <row r="18" spans="3:10" ht="15" customHeight="1" x14ac:dyDescent="0.35">
      <c r="C18" s="37">
        <v>14</v>
      </c>
      <c r="D18" s="38" t="s">
        <v>363</v>
      </c>
      <c r="E18" s="39" t="s">
        <v>17</v>
      </c>
      <c r="F18" s="46" t="str">
        <f t="shared" si="4"/>
        <v>26 - 30 Jan</v>
      </c>
      <c r="G18" s="43" t="str">
        <f t="shared" si="5"/>
        <v>30March - 03 April</v>
      </c>
      <c r="H18" s="41" t="str">
        <f t="shared" si="6"/>
        <v>22 - 26 June</v>
      </c>
      <c r="I18" s="41" t="str">
        <f t="shared" si="7"/>
        <v>31 Aug - 04 Sept</v>
      </c>
      <c r="J18" s="42">
        <v>4000</v>
      </c>
    </row>
    <row r="19" spans="3:10" ht="16.5" customHeight="1" x14ac:dyDescent="0.35">
      <c r="C19" s="8">
        <v>15</v>
      </c>
      <c r="D19" s="7" t="s">
        <v>364</v>
      </c>
      <c r="E19" s="4" t="s">
        <v>18</v>
      </c>
      <c r="F19" s="16" t="s">
        <v>809</v>
      </c>
      <c r="G19" s="16" t="s">
        <v>776</v>
      </c>
      <c r="H19" s="16" t="s">
        <v>785</v>
      </c>
      <c r="I19" s="16" t="s">
        <v>793</v>
      </c>
      <c r="J19" s="20">
        <v>4000</v>
      </c>
    </row>
    <row r="20" spans="3:10" x14ac:dyDescent="0.35">
      <c r="C20" s="37">
        <v>16</v>
      </c>
      <c r="D20" s="38" t="s">
        <v>365</v>
      </c>
      <c r="E20" s="45" t="s">
        <v>19</v>
      </c>
      <c r="F20" s="41" t="str">
        <f t="shared" ref="F20:F25" si="8">$F$19</f>
        <v>2 - 6 Feb</v>
      </c>
      <c r="G20" s="41" t="str">
        <f t="shared" ref="G20:G25" si="9">$G$19</f>
        <v>06 - 10 April</v>
      </c>
      <c r="H20" s="41" t="str">
        <f t="shared" ref="H20:H24" si="10">$H$19</f>
        <v>29 June - 03 July</v>
      </c>
      <c r="I20" s="41" t="str">
        <f t="shared" ref="I20:I25" si="11">$I$19</f>
        <v>07 - 11 Sept</v>
      </c>
      <c r="J20" s="42">
        <v>4000</v>
      </c>
    </row>
    <row r="21" spans="3:10" ht="17.25" customHeight="1" x14ac:dyDescent="0.35">
      <c r="C21" s="8">
        <v>17</v>
      </c>
      <c r="D21" s="7" t="s">
        <v>366</v>
      </c>
      <c r="E21" s="9" t="s">
        <v>472</v>
      </c>
      <c r="F21" s="16" t="str">
        <f t="shared" si="8"/>
        <v>2 - 6 Feb</v>
      </c>
      <c r="G21" s="16" t="str">
        <f t="shared" si="9"/>
        <v>06 - 10 April</v>
      </c>
      <c r="H21" s="16" t="str">
        <f t="shared" si="10"/>
        <v>29 June - 03 July</v>
      </c>
      <c r="I21" s="16" t="str">
        <f t="shared" si="11"/>
        <v>07 - 11 Sept</v>
      </c>
      <c r="J21" s="20">
        <v>4000</v>
      </c>
    </row>
    <row r="22" spans="3:10" x14ac:dyDescent="0.35">
      <c r="C22" s="37">
        <v>18</v>
      </c>
      <c r="D22" s="38" t="s">
        <v>367</v>
      </c>
      <c r="E22" s="47" t="s">
        <v>20</v>
      </c>
      <c r="F22" s="41" t="str">
        <f t="shared" si="8"/>
        <v>2 - 6 Feb</v>
      </c>
      <c r="G22" s="41" t="str">
        <f t="shared" si="9"/>
        <v>06 - 10 April</v>
      </c>
      <c r="H22" s="41" t="str">
        <f t="shared" si="10"/>
        <v>29 June - 03 July</v>
      </c>
      <c r="I22" s="41" t="str">
        <f t="shared" si="11"/>
        <v>07 - 11 Sept</v>
      </c>
      <c r="J22" s="42">
        <v>4000</v>
      </c>
    </row>
    <row r="23" spans="3:10" x14ac:dyDescent="0.35">
      <c r="C23" s="8">
        <v>19</v>
      </c>
      <c r="D23" s="7" t="s">
        <v>368</v>
      </c>
      <c r="E23" s="4" t="s">
        <v>21</v>
      </c>
      <c r="F23" s="16" t="str">
        <f t="shared" si="8"/>
        <v>2 - 6 Feb</v>
      </c>
      <c r="G23" s="16" t="str">
        <f t="shared" si="9"/>
        <v>06 - 10 April</v>
      </c>
      <c r="H23" s="16" t="str">
        <f t="shared" si="10"/>
        <v>29 June - 03 July</v>
      </c>
      <c r="I23" s="16" t="str">
        <f t="shared" si="11"/>
        <v>07 - 11 Sept</v>
      </c>
      <c r="J23" s="20">
        <v>4000</v>
      </c>
    </row>
    <row r="24" spans="3:10" x14ac:dyDescent="0.35">
      <c r="C24" s="37">
        <v>20</v>
      </c>
      <c r="D24" s="38" t="s">
        <v>369</v>
      </c>
      <c r="E24" s="39" t="s">
        <v>22</v>
      </c>
      <c r="F24" s="41" t="str">
        <f t="shared" si="8"/>
        <v>2 - 6 Feb</v>
      </c>
      <c r="G24" s="41" t="str">
        <f t="shared" si="9"/>
        <v>06 - 10 April</v>
      </c>
      <c r="H24" s="41" t="str">
        <f t="shared" si="10"/>
        <v>29 June - 03 July</v>
      </c>
      <c r="I24" s="41" t="str">
        <f t="shared" si="11"/>
        <v>07 - 11 Sept</v>
      </c>
      <c r="J24" s="42">
        <v>4000</v>
      </c>
    </row>
    <row r="25" spans="3:10" x14ac:dyDescent="0.35">
      <c r="C25" s="8">
        <v>21</v>
      </c>
      <c r="D25" s="7" t="s">
        <v>370</v>
      </c>
      <c r="E25" s="4" t="s">
        <v>23</v>
      </c>
      <c r="F25" s="16" t="str">
        <f t="shared" si="8"/>
        <v>2 - 6 Feb</v>
      </c>
      <c r="G25" s="16" t="str">
        <f t="shared" si="9"/>
        <v>06 - 10 April</v>
      </c>
      <c r="H25" s="16" t="str">
        <f>$H$19</f>
        <v>29 June - 03 July</v>
      </c>
      <c r="I25" s="16" t="str">
        <f t="shared" si="11"/>
        <v>07 - 11 Sept</v>
      </c>
      <c r="J25" s="20">
        <v>4000</v>
      </c>
    </row>
    <row r="26" spans="3:10" x14ac:dyDescent="0.35">
      <c r="C26" s="37">
        <v>22</v>
      </c>
      <c r="D26" s="38" t="s">
        <v>371</v>
      </c>
      <c r="E26" s="39" t="s">
        <v>24</v>
      </c>
      <c r="F26" s="41" t="s">
        <v>769</v>
      </c>
      <c r="G26" s="41" t="s">
        <v>777</v>
      </c>
      <c r="H26" s="43" t="s">
        <v>815</v>
      </c>
      <c r="I26" s="46" t="s">
        <v>794</v>
      </c>
      <c r="J26" s="42">
        <v>4000</v>
      </c>
    </row>
    <row r="27" spans="3:10" ht="16.5" customHeight="1" x14ac:dyDescent="0.35">
      <c r="C27" s="8">
        <v>23</v>
      </c>
      <c r="D27" s="7" t="s">
        <v>372</v>
      </c>
      <c r="E27" s="4" t="s">
        <v>25</v>
      </c>
      <c r="F27" s="16" t="str">
        <f t="shared" ref="F27:F32" si="12">$F$26</f>
        <v>9 - 13 Feb</v>
      </c>
      <c r="G27" s="16" t="str">
        <f t="shared" ref="G27:G32" si="13">$G$26</f>
        <v>04 - 08 May</v>
      </c>
      <c r="H27" s="224" t="str">
        <f t="shared" ref="H27:H32" si="14">$H$26</f>
        <v>06 - 10 July</v>
      </c>
      <c r="I27" s="211" t="str">
        <f t="shared" ref="I27:I32" si="15">$I$26</f>
        <v>14 - 18 Sept</v>
      </c>
      <c r="J27" s="20">
        <v>4000</v>
      </c>
    </row>
    <row r="28" spans="3:10" x14ac:dyDescent="0.35">
      <c r="C28" s="37">
        <v>24</v>
      </c>
      <c r="D28" s="38" t="s">
        <v>373</v>
      </c>
      <c r="E28" s="39" t="s">
        <v>26</v>
      </c>
      <c r="F28" s="41" t="str">
        <f t="shared" si="12"/>
        <v>9 - 13 Feb</v>
      </c>
      <c r="G28" s="41" t="str">
        <f t="shared" si="13"/>
        <v>04 - 08 May</v>
      </c>
      <c r="H28" s="43" t="str">
        <f t="shared" si="14"/>
        <v>06 - 10 July</v>
      </c>
      <c r="I28" s="46" t="str">
        <f t="shared" si="15"/>
        <v>14 - 18 Sept</v>
      </c>
      <c r="J28" s="42">
        <v>4000</v>
      </c>
    </row>
    <row r="29" spans="3:10" ht="18" customHeight="1" x14ac:dyDescent="0.35">
      <c r="C29" s="8">
        <v>25</v>
      </c>
      <c r="D29" s="7" t="s">
        <v>374</v>
      </c>
      <c r="E29" s="4" t="s">
        <v>405</v>
      </c>
      <c r="F29" s="16" t="str">
        <f t="shared" si="12"/>
        <v>9 - 13 Feb</v>
      </c>
      <c r="G29" s="16" t="str">
        <f t="shared" si="13"/>
        <v>04 - 08 May</v>
      </c>
      <c r="H29" s="224" t="str">
        <f t="shared" si="14"/>
        <v>06 - 10 July</v>
      </c>
      <c r="I29" s="211" t="str">
        <f t="shared" si="15"/>
        <v>14 - 18 Sept</v>
      </c>
      <c r="J29" s="20">
        <v>4000</v>
      </c>
    </row>
    <row r="30" spans="3:10" x14ac:dyDescent="0.35">
      <c r="C30" s="37">
        <v>26</v>
      </c>
      <c r="D30" s="38" t="s">
        <v>375</v>
      </c>
      <c r="E30" s="39" t="s">
        <v>27</v>
      </c>
      <c r="F30" s="41" t="str">
        <f t="shared" si="12"/>
        <v>9 - 13 Feb</v>
      </c>
      <c r="G30" s="41" t="str">
        <f t="shared" si="13"/>
        <v>04 - 08 May</v>
      </c>
      <c r="H30" s="43" t="str">
        <f t="shared" si="14"/>
        <v>06 - 10 July</v>
      </c>
      <c r="I30" s="46" t="str">
        <f t="shared" si="15"/>
        <v>14 - 18 Sept</v>
      </c>
      <c r="J30" s="42">
        <v>4000</v>
      </c>
    </row>
    <row r="31" spans="3:10" x14ac:dyDescent="0.35">
      <c r="C31" s="8">
        <v>27</v>
      </c>
      <c r="D31" s="7" t="s">
        <v>376</v>
      </c>
      <c r="E31" s="4" t="s">
        <v>28</v>
      </c>
      <c r="F31" s="16" t="str">
        <f t="shared" si="12"/>
        <v>9 - 13 Feb</v>
      </c>
      <c r="G31" s="16" t="str">
        <f t="shared" si="13"/>
        <v>04 - 08 May</v>
      </c>
      <c r="H31" s="224" t="str">
        <f t="shared" si="14"/>
        <v>06 - 10 July</v>
      </c>
      <c r="I31" s="211" t="str">
        <f t="shared" si="15"/>
        <v>14 - 18 Sept</v>
      </c>
      <c r="J31" s="20">
        <v>4000</v>
      </c>
    </row>
    <row r="32" spans="3:10" x14ac:dyDescent="0.35">
      <c r="C32" s="37">
        <v>28</v>
      </c>
      <c r="D32" s="38" t="s">
        <v>377</v>
      </c>
      <c r="E32" s="48" t="s">
        <v>29</v>
      </c>
      <c r="F32" s="41" t="str">
        <f t="shared" si="12"/>
        <v>9 - 13 Feb</v>
      </c>
      <c r="G32" s="41" t="str">
        <f t="shared" si="13"/>
        <v>04 - 08 May</v>
      </c>
      <c r="H32" s="43" t="str">
        <f t="shared" si="14"/>
        <v>06 - 10 July</v>
      </c>
      <c r="I32" s="46" t="str">
        <f t="shared" si="15"/>
        <v>14 - 18 Sept</v>
      </c>
      <c r="J32" s="42">
        <v>4000</v>
      </c>
    </row>
    <row r="33" spans="3:10" x14ac:dyDescent="0.35">
      <c r="C33" s="8">
        <v>29</v>
      </c>
      <c r="D33" s="7" t="s">
        <v>378</v>
      </c>
      <c r="E33" s="2" t="s">
        <v>30</v>
      </c>
      <c r="F33" s="16" t="s">
        <v>770</v>
      </c>
      <c r="G33" s="16" t="s">
        <v>778</v>
      </c>
      <c r="H33" s="25" t="s">
        <v>787</v>
      </c>
      <c r="I33" s="16" t="s">
        <v>819</v>
      </c>
      <c r="J33" s="20">
        <v>4000</v>
      </c>
    </row>
    <row r="34" spans="3:10" x14ac:dyDescent="0.35">
      <c r="C34" s="37">
        <v>30</v>
      </c>
      <c r="D34" s="38" t="s">
        <v>379</v>
      </c>
      <c r="E34" s="39" t="s">
        <v>31</v>
      </c>
      <c r="F34" s="41" t="str">
        <f t="shared" ref="F34:F39" si="16">$F$33</f>
        <v>16 - 20 Feb</v>
      </c>
      <c r="G34" s="41" t="str">
        <f t="shared" ref="G34:G39" si="17">$G$33</f>
        <v>11 - 15 May</v>
      </c>
      <c r="H34" s="43" t="str">
        <f t="shared" ref="H34:H39" si="18">$H$33</f>
        <v>20 - 24 July</v>
      </c>
      <c r="I34" s="41" t="str">
        <f t="shared" ref="I34:I39" si="19">$I$33</f>
        <v>21 - 25 Sept</v>
      </c>
      <c r="J34" s="42">
        <v>4000</v>
      </c>
    </row>
    <row r="35" spans="3:10" x14ac:dyDescent="0.35">
      <c r="C35" s="8">
        <v>31</v>
      </c>
      <c r="D35" s="7" t="s">
        <v>380</v>
      </c>
      <c r="E35" s="4" t="s">
        <v>32</v>
      </c>
      <c r="F35" s="16" t="str">
        <f t="shared" si="16"/>
        <v>16 - 20 Feb</v>
      </c>
      <c r="G35" s="16" t="str">
        <f t="shared" si="17"/>
        <v>11 - 15 May</v>
      </c>
      <c r="H35" s="25" t="str">
        <f t="shared" si="18"/>
        <v>20 - 24 July</v>
      </c>
      <c r="I35" s="16" t="str">
        <f t="shared" si="19"/>
        <v>21 - 25 Sept</v>
      </c>
      <c r="J35" s="20">
        <v>4000</v>
      </c>
    </row>
    <row r="36" spans="3:10" x14ac:dyDescent="0.35">
      <c r="C36" s="37">
        <v>32</v>
      </c>
      <c r="D36" s="38" t="s">
        <v>381</v>
      </c>
      <c r="E36" s="48" t="s">
        <v>33</v>
      </c>
      <c r="F36" s="41" t="str">
        <f t="shared" si="16"/>
        <v>16 - 20 Feb</v>
      </c>
      <c r="G36" s="41" t="str">
        <f t="shared" si="17"/>
        <v>11 - 15 May</v>
      </c>
      <c r="H36" s="43" t="str">
        <f t="shared" si="18"/>
        <v>20 - 24 July</v>
      </c>
      <c r="I36" s="41" t="str">
        <f t="shared" si="19"/>
        <v>21 - 25 Sept</v>
      </c>
      <c r="J36" s="42">
        <v>4000</v>
      </c>
    </row>
    <row r="37" spans="3:10" x14ac:dyDescent="0.35">
      <c r="C37" s="8">
        <v>33</v>
      </c>
      <c r="D37" s="7" t="s">
        <v>382</v>
      </c>
      <c r="E37" s="4" t="s">
        <v>34</v>
      </c>
      <c r="F37" s="16" t="str">
        <f t="shared" si="16"/>
        <v>16 - 20 Feb</v>
      </c>
      <c r="G37" s="16" t="str">
        <f t="shared" si="17"/>
        <v>11 - 15 May</v>
      </c>
      <c r="H37" s="25" t="str">
        <f t="shared" si="18"/>
        <v>20 - 24 July</v>
      </c>
      <c r="I37" s="16" t="str">
        <f t="shared" si="19"/>
        <v>21 - 25 Sept</v>
      </c>
      <c r="J37" s="20">
        <v>4000</v>
      </c>
    </row>
    <row r="38" spans="3:10" x14ac:dyDescent="0.35">
      <c r="C38" s="37">
        <v>34</v>
      </c>
      <c r="D38" s="38" t="s">
        <v>383</v>
      </c>
      <c r="E38" s="48" t="s">
        <v>35</v>
      </c>
      <c r="F38" s="41" t="str">
        <f t="shared" si="16"/>
        <v>16 - 20 Feb</v>
      </c>
      <c r="G38" s="41" t="str">
        <f t="shared" si="17"/>
        <v>11 - 15 May</v>
      </c>
      <c r="H38" s="43" t="str">
        <f t="shared" si="18"/>
        <v>20 - 24 July</v>
      </c>
      <c r="I38" s="41" t="str">
        <f t="shared" si="19"/>
        <v>21 - 25 Sept</v>
      </c>
      <c r="J38" s="42">
        <v>4000</v>
      </c>
    </row>
    <row r="39" spans="3:10" x14ac:dyDescent="0.35">
      <c r="C39" s="8">
        <v>35</v>
      </c>
      <c r="D39" s="7" t="s">
        <v>384</v>
      </c>
      <c r="E39" s="2" t="s">
        <v>36</v>
      </c>
      <c r="F39" s="16" t="str">
        <f t="shared" si="16"/>
        <v>16 - 20 Feb</v>
      </c>
      <c r="G39" s="16" t="str">
        <f t="shared" si="17"/>
        <v>11 - 15 May</v>
      </c>
      <c r="H39" s="25" t="str">
        <f t="shared" si="18"/>
        <v>20 - 24 July</v>
      </c>
      <c r="I39" s="16" t="str">
        <f t="shared" si="19"/>
        <v>21 - 25 Sept</v>
      </c>
      <c r="J39" s="20">
        <v>4000</v>
      </c>
    </row>
    <row r="40" spans="3:10" x14ac:dyDescent="0.35">
      <c r="C40" s="37">
        <v>36</v>
      </c>
      <c r="D40" s="38" t="s">
        <v>385</v>
      </c>
      <c r="E40" s="39" t="s">
        <v>37</v>
      </c>
      <c r="F40" s="41" t="s">
        <v>771</v>
      </c>
      <c r="G40" s="41" t="s">
        <v>779</v>
      </c>
      <c r="H40" s="41" t="s">
        <v>816</v>
      </c>
      <c r="I40" s="41" t="s">
        <v>796</v>
      </c>
      <c r="J40" s="42">
        <v>4000</v>
      </c>
    </row>
    <row r="41" spans="3:10" x14ac:dyDescent="0.35">
      <c r="C41" s="8">
        <v>37</v>
      </c>
      <c r="D41" s="7" t="s">
        <v>386</v>
      </c>
      <c r="E41" s="4" t="s">
        <v>38</v>
      </c>
      <c r="F41" s="16" t="str">
        <f t="shared" ref="F41:F46" si="20">$F$40</f>
        <v>23 - 27 Feb</v>
      </c>
      <c r="G41" s="16" t="str">
        <f t="shared" ref="G41:G46" si="21">$G$40</f>
        <v>18 - 22 May</v>
      </c>
      <c r="H41" s="16" t="str">
        <f t="shared" ref="H41:H46" si="22">$H$40</f>
        <v>27  - 31 July</v>
      </c>
      <c r="I41" s="16" t="str">
        <f t="shared" ref="I41:I46" si="23">$I$40</f>
        <v>28 Sept - 02 Oct</v>
      </c>
      <c r="J41" s="20">
        <v>4000</v>
      </c>
    </row>
    <row r="42" spans="3:10" x14ac:dyDescent="0.35">
      <c r="C42" s="37">
        <v>38</v>
      </c>
      <c r="D42" s="38" t="s">
        <v>387</v>
      </c>
      <c r="E42" s="39" t="s">
        <v>39</v>
      </c>
      <c r="F42" s="41" t="str">
        <f t="shared" si="20"/>
        <v>23 - 27 Feb</v>
      </c>
      <c r="G42" s="41" t="str">
        <f t="shared" si="21"/>
        <v>18 - 22 May</v>
      </c>
      <c r="H42" s="41" t="str">
        <f t="shared" si="22"/>
        <v>27  - 31 July</v>
      </c>
      <c r="I42" s="41" t="str">
        <f t="shared" si="23"/>
        <v>28 Sept - 02 Oct</v>
      </c>
      <c r="J42" s="42">
        <v>4000</v>
      </c>
    </row>
    <row r="43" spans="3:10" x14ac:dyDescent="0.35">
      <c r="C43" s="8">
        <v>39</v>
      </c>
      <c r="D43" s="7" t="s">
        <v>388</v>
      </c>
      <c r="E43" s="4" t="s">
        <v>40</v>
      </c>
      <c r="F43" s="16" t="str">
        <f t="shared" si="20"/>
        <v>23 - 27 Feb</v>
      </c>
      <c r="G43" s="16" t="str">
        <f t="shared" si="21"/>
        <v>18 - 22 May</v>
      </c>
      <c r="H43" s="16" t="str">
        <f t="shared" si="22"/>
        <v>27  - 31 July</v>
      </c>
      <c r="I43" s="16" t="str">
        <f t="shared" si="23"/>
        <v>28 Sept - 02 Oct</v>
      </c>
      <c r="J43" s="20">
        <v>4000</v>
      </c>
    </row>
    <row r="44" spans="3:10" x14ac:dyDescent="0.35">
      <c r="C44" s="37">
        <v>40</v>
      </c>
      <c r="D44" s="38" t="s">
        <v>389</v>
      </c>
      <c r="E44" s="39" t="s">
        <v>41</v>
      </c>
      <c r="F44" s="41" t="str">
        <f t="shared" si="20"/>
        <v>23 - 27 Feb</v>
      </c>
      <c r="G44" s="41" t="str">
        <f t="shared" si="21"/>
        <v>18 - 22 May</v>
      </c>
      <c r="H44" s="41" t="str">
        <f t="shared" si="22"/>
        <v>27  - 31 July</v>
      </c>
      <c r="I44" s="41" t="str">
        <f t="shared" si="23"/>
        <v>28 Sept - 02 Oct</v>
      </c>
      <c r="J44" s="42">
        <v>4000</v>
      </c>
    </row>
    <row r="45" spans="3:10" x14ac:dyDescent="0.35">
      <c r="C45" s="8">
        <v>41</v>
      </c>
      <c r="D45" s="7" t="s">
        <v>390</v>
      </c>
      <c r="E45" s="4" t="s">
        <v>42</v>
      </c>
      <c r="F45" s="16" t="str">
        <f t="shared" si="20"/>
        <v>23 - 27 Feb</v>
      </c>
      <c r="G45" s="16" t="str">
        <f t="shared" si="21"/>
        <v>18 - 22 May</v>
      </c>
      <c r="H45" s="16" t="str">
        <f t="shared" si="22"/>
        <v>27  - 31 July</v>
      </c>
      <c r="I45" s="16" t="str">
        <f t="shared" si="23"/>
        <v>28 Sept - 02 Oct</v>
      </c>
      <c r="J45" s="20">
        <v>4000</v>
      </c>
    </row>
    <row r="46" spans="3:10" x14ac:dyDescent="0.35">
      <c r="C46" s="37">
        <v>42</v>
      </c>
      <c r="D46" s="38" t="s">
        <v>391</v>
      </c>
      <c r="E46" s="39" t="s">
        <v>43</v>
      </c>
      <c r="F46" s="41" t="str">
        <f t="shared" si="20"/>
        <v>23 - 27 Feb</v>
      </c>
      <c r="G46" s="41" t="str">
        <f t="shared" si="21"/>
        <v>18 - 22 May</v>
      </c>
      <c r="H46" s="41" t="str">
        <f t="shared" si="22"/>
        <v>27  - 31 July</v>
      </c>
      <c r="I46" s="41" t="str">
        <f t="shared" si="23"/>
        <v>28 Sept - 02 Oct</v>
      </c>
      <c r="J46" s="42">
        <v>4000</v>
      </c>
    </row>
    <row r="47" spans="3:10" x14ac:dyDescent="0.35">
      <c r="C47" s="8">
        <v>43</v>
      </c>
      <c r="D47" s="7" t="s">
        <v>392</v>
      </c>
      <c r="E47" s="4" t="s">
        <v>44</v>
      </c>
      <c r="F47" s="16" t="s">
        <v>772</v>
      </c>
      <c r="G47" s="16" t="s">
        <v>813</v>
      </c>
      <c r="H47" s="17" t="s">
        <v>789</v>
      </c>
      <c r="I47" s="25" t="s">
        <v>820</v>
      </c>
      <c r="J47" s="20">
        <v>4000</v>
      </c>
    </row>
    <row r="48" spans="3:10" x14ac:dyDescent="0.35">
      <c r="C48" s="37">
        <v>44</v>
      </c>
      <c r="D48" s="38" t="s">
        <v>393</v>
      </c>
      <c r="E48" s="39" t="s">
        <v>45</v>
      </c>
      <c r="F48" s="41" t="str">
        <f t="shared" ref="F48:F53" si="24">$F$47</f>
        <v>02 - 06 March</v>
      </c>
      <c r="G48" s="41" t="str">
        <f t="shared" ref="G48:G53" si="25">$G$47</f>
        <v>25 - 29 May</v>
      </c>
      <c r="H48" s="46" t="str">
        <f t="shared" ref="H48:H53" si="26">$H$47</f>
        <v>03 - 07 August</v>
      </c>
      <c r="I48" s="43" t="str">
        <f t="shared" ref="I48:I53" si="27">$I$47</f>
        <v>05 - 09 Oct</v>
      </c>
      <c r="J48" s="42">
        <v>4000</v>
      </c>
    </row>
    <row r="49" spans="3:10" x14ac:dyDescent="0.35">
      <c r="C49" s="8">
        <v>45</v>
      </c>
      <c r="D49" s="7" t="s">
        <v>394</v>
      </c>
      <c r="E49" s="4" t="s">
        <v>46</v>
      </c>
      <c r="F49" s="16" t="str">
        <f t="shared" si="24"/>
        <v>02 - 06 March</v>
      </c>
      <c r="G49" s="16" t="str">
        <f t="shared" si="25"/>
        <v>25 - 29 May</v>
      </c>
      <c r="H49" s="17" t="str">
        <f t="shared" si="26"/>
        <v>03 - 07 August</v>
      </c>
      <c r="I49" s="25" t="str">
        <f t="shared" si="27"/>
        <v>05 - 09 Oct</v>
      </c>
      <c r="J49" s="20">
        <v>4000</v>
      </c>
    </row>
    <row r="50" spans="3:10" x14ac:dyDescent="0.35">
      <c r="C50" s="37">
        <v>46</v>
      </c>
      <c r="D50" s="38" t="s">
        <v>395</v>
      </c>
      <c r="E50" s="39" t="s">
        <v>47</v>
      </c>
      <c r="F50" s="41" t="str">
        <f t="shared" si="24"/>
        <v>02 - 06 March</v>
      </c>
      <c r="G50" s="41" t="str">
        <f t="shared" si="25"/>
        <v>25 - 29 May</v>
      </c>
      <c r="H50" s="46" t="str">
        <f t="shared" si="26"/>
        <v>03 - 07 August</v>
      </c>
      <c r="I50" s="43" t="str">
        <f t="shared" si="27"/>
        <v>05 - 09 Oct</v>
      </c>
      <c r="J50" s="42">
        <v>4000</v>
      </c>
    </row>
    <row r="51" spans="3:10" x14ac:dyDescent="0.35">
      <c r="C51" s="8">
        <v>47</v>
      </c>
      <c r="D51" s="7" t="s">
        <v>396</v>
      </c>
      <c r="E51" s="4" t="s">
        <v>48</v>
      </c>
      <c r="F51" s="16" t="str">
        <f t="shared" si="24"/>
        <v>02 - 06 March</v>
      </c>
      <c r="G51" s="16" t="str">
        <f t="shared" si="25"/>
        <v>25 - 29 May</v>
      </c>
      <c r="H51" s="211" t="str">
        <f t="shared" si="26"/>
        <v>03 - 07 August</v>
      </c>
      <c r="I51" s="224" t="str">
        <f t="shared" si="27"/>
        <v>05 - 09 Oct</v>
      </c>
      <c r="J51" s="20">
        <v>4000</v>
      </c>
    </row>
    <row r="52" spans="3:10" x14ac:dyDescent="0.35">
      <c r="C52" s="37">
        <v>48</v>
      </c>
      <c r="D52" s="38" t="s">
        <v>397</v>
      </c>
      <c r="E52" s="39" t="s">
        <v>49</v>
      </c>
      <c r="F52" s="41" t="str">
        <f t="shared" si="24"/>
        <v>02 - 06 March</v>
      </c>
      <c r="G52" s="41" t="str">
        <f t="shared" si="25"/>
        <v>25 - 29 May</v>
      </c>
      <c r="H52" s="46" t="str">
        <f t="shared" si="26"/>
        <v>03 - 07 August</v>
      </c>
      <c r="I52" s="43" t="str">
        <f t="shared" si="27"/>
        <v>05 - 09 Oct</v>
      </c>
      <c r="J52" s="42">
        <v>4000</v>
      </c>
    </row>
    <row r="53" spans="3:10" x14ac:dyDescent="0.35">
      <c r="C53" s="8">
        <v>49</v>
      </c>
      <c r="D53" s="7" t="s">
        <v>398</v>
      </c>
      <c r="E53" s="4" t="s">
        <v>50</v>
      </c>
      <c r="F53" s="16" t="str">
        <f t="shared" si="24"/>
        <v>02 - 06 March</v>
      </c>
      <c r="G53" s="16" t="str">
        <f t="shared" si="25"/>
        <v>25 - 29 May</v>
      </c>
      <c r="H53" s="17" t="str">
        <f t="shared" si="26"/>
        <v>03 - 07 August</v>
      </c>
      <c r="I53" s="25" t="str">
        <f t="shared" si="27"/>
        <v>05 - 09 Oct</v>
      </c>
      <c r="J53" s="20">
        <v>4000</v>
      </c>
    </row>
    <row r="54" spans="3:10" x14ac:dyDescent="0.35">
      <c r="C54" s="37">
        <v>50</v>
      </c>
      <c r="D54" s="38" t="s">
        <v>399</v>
      </c>
      <c r="E54" s="39" t="s">
        <v>51</v>
      </c>
      <c r="F54" s="41" t="s">
        <v>810</v>
      </c>
      <c r="G54" s="41" t="s">
        <v>781</v>
      </c>
      <c r="H54" s="46" t="s">
        <v>817</v>
      </c>
      <c r="I54" s="43" t="s">
        <v>821</v>
      </c>
      <c r="J54" s="42">
        <v>4000</v>
      </c>
    </row>
    <row r="55" spans="3:10" x14ac:dyDescent="0.35">
      <c r="C55" s="8">
        <v>51</v>
      </c>
      <c r="D55" s="7" t="s">
        <v>400</v>
      </c>
      <c r="E55" s="4" t="s">
        <v>52</v>
      </c>
      <c r="F55" s="16" t="str">
        <f t="shared" ref="F55:F59" si="28">$F$54</f>
        <v>09 - 13 March</v>
      </c>
      <c r="G55" s="16" t="str">
        <f t="shared" ref="G55:G59" si="29">$G$54</f>
        <v>01 - 05 June</v>
      </c>
      <c r="H55" s="211" t="str">
        <f t="shared" ref="H55:H59" si="30">$H$54</f>
        <v>10 - 14 August</v>
      </c>
      <c r="I55" s="224" t="str">
        <f t="shared" ref="I55:I59" si="31">$I$54</f>
        <v>12 - 16 Oct</v>
      </c>
      <c r="J55" s="20">
        <v>4000</v>
      </c>
    </row>
    <row r="56" spans="3:10" x14ac:dyDescent="0.35">
      <c r="C56" s="37">
        <v>52</v>
      </c>
      <c r="D56" s="38" t="s">
        <v>401</v>
      </c>
      <c r="E56" s="39" t="s">
        <v>53</v>
      </c>
      <c r="F56" s="41" t="str">
        <f t="shared" si="28"/>
        <v>09 - 13 March</v>
      </c>
      <c r="G56" s="41" t="str">
        <f t="shared" si="29"/>
        <v>01 - 05 June</v>
      </c>
      <c r="H56" s="46" t="str">
        <f t="shared" si="30"/>
        <v>10 - 14 August</v>
      </c>
      <c r="I56" s="43" t="str">
        <f t="shared" si="31"/>
        <v>12 - 16 Oct</v>
      </c>
      <c r="J56" s="42">
        <v>4000</v>
      </c>
    </row>
    <row r="57" spans="3:10" x14ac:dyDescent="0.35">
      <c r="C57" s="8">
        <v>53</v>
      </c>
      <c r="D57" s="7" t="s">
        <v>402</v>
      </c>
      <c r="E57" s="4" t="s">
        <v>54</v>
      </c>
      <c r="F57" s="16" t="str">
        <f t="shared" si="28"/>
        <v>09 - 13 March</v>
      </c>
      <c r="G57" s="16" t="str">
        <f t="shared" si="29"/>
        <v>01 - 05 June</v>
      </c>
      <c r="H57" s="211" t="str">
        <f t="shared" si="30"/>
        <v>10 - 14 August</v>
      </c>
      <c r="I57" s="224" t="str">
        <f t="shared" si="31"/>
        <v>12 - 16 Oct</v>
      </c>
      <c r="J57" s="20">
        <v>4000</v>
      </c>
    </row>
    <row r="58" spans="3:10" x14ac:dyDescent="0.35">
      <c r="C58" s="37">
        <v>54</v>
      </c>
      <c r="D58" s="38" t="s">
        <v>403</v>
      </c>
      <c r="E58" s="39" t="s">
        <v>55</v>
      </c>
      <c r="F58" s="41" t="str">
        <f t="shared" si="28"/>
        <v>09 - 13 March</v>
      </c>
      <c r="G58" s="41" t="str">
        <f t="shared" si="29"/>
        <v>01 - 05 June</v>
      </c>
      <c r="H58" s="46" t="str">
        <f t="shared" si="30"/>
        <v>10 - 14 August</v>
      </c>
      <c r="I58" s="43" t="str">
        <f t="shared" si="31"/>
        <v>12 - 16 Oct</v>
      </c>
      <c r="J58" s="42">
        <v>4000</v>
      </c>
    </row>
    <row r="59" spans="3:10" x14ac:dyDescent="0.35">
      <c r="C59" s="8">
        <v>55</v>
      </c>
      <c r="D59" s="7" t="s">
        <v>404</v>
      </c>
      <c r="E59" s="4" t="s">
        <v>56</v>
      </c>
      <c r="F59" s="16" t="str">
        <f t="shared" si="28"/>
        <v>09 - 13 March</v>
      </c>
      <c r="G59" s="16" t="str">
        <f t="shared" si="29"/>
        <v>01 - 05 June</v>
      </c>
      <c r="H59" s="211" t="str">
        <f t="shared" si="30"/>
        <v>10 - 14 August</v>
      </c>
      <c r="I59" s="224" t="str">
        <f t="shared" si="31"/>
        <v>12 - 16 Oct</v>
      </c>
      <c r="J59" s="20">
        <v>4000</v>
      </c>
    </row>
    <row r="62" spans="3:10" ht="60" customHeight="1" x14ac:dyDescent="0.35">
      <c r="C62" s="283" t="s">
        <v>713</v>
      </c>
      <c r="D62" s="284"/>
      <c r="E62" s="284"/>
      <c r="F62" s="284"/>
      <c r="G62" s="284"/>
      <c r="H62" s="284"/>
      <c r="I62" s="284"/>
      <c r="J62" s="285"/>
    </row>
    <row r="63" spans="3:10" s="27" customFormat="1" ht="19.5" customHeight="1" x14ac:dyDescent="0.35">
      <c r="C63" s="52" t="s">
        <v>350</v>
      </c>
      <c r="D63" s="52" t="s">
        <v>406</v>
      </c>
      <c r="E63" s="55" t="s">
        <v>0</v>
      </c>
      <c r="F63" s="178" t="s">
        <v>473</v>
      </c>
      <c r="G63" s="178" t="s">
        <v>474</v>
      </c>
      <c r="H63" s="178" t="s">
        <v>475</v>
      </c>
      <c r="I63" s="178" t="s">
        <v>476</v>
      </c>
      <c r="J63" s="56" t="s">
        <v>3</v>
      </c>
    </row>
    <row r="64" spans="3:10" ht="20.25" customHeight="1" x14ac:dyDescent="0.35">
      <c r="C64" s="7">
        <v>1</v>
      </c>
      <c r="D64" s="8" t="s">
        <v>407</v>
      </c>
      <c r="E64" s="4" t="s">
        <v>57</v>
      </c>
      <c r="F64" s="16" t="str">
        <f t="shared" ref="F64:I73" si="32">F5</f>
        <v>19 - 23 Jan</v>
      </c>
      <c r="G64" s="25" t="str">
        <f t="shared" si="32"/>
        <v>23 - 27March</v>
      </c>
      <c r="H64" s="16" t="str">
        <f t="shared" si="32"/>
        <v>15 - 19 June</v>
      </c>
      <c r="I64" s="16" t="str">
        <f t="shared" si="32"/>
        <v>24  - 28 Aug</v>
      </c>
      <c r="J64" s="20">
        <v>4500</v>
      </c>
    </row>
    <row r="65" spans="3:10" x14ac:dyDescent="0.35">
      <c r="C65" s="58">
        <v>2</v>
      </c>
      <c r="D65" s="59" t="s">
        <v>408</v>
      </c>
      <c r="E65" s="60" t="s">
        <v>58</v>
      </c>
      <c r="F65" s="62" t="str">
        <f t="shared" si="32"/>
        <v>19 - 23 Jan</v>
      </c>
      <c r="G65" s="64" t="str">
        <f t="shared" si="32"/>
        <v>23 - 27March</v>
      </c>
      <c r="H65" s="62" t="str">
        <f t="shared" si="32"/>
        <v>15 - 19 June</v>
      </c>
      <c r="I65" s="62" t="str">
        <f t="shared" si="32"/>
        <v>24  - 28 Aug</v>
      </c>
      <c r="J65" s="228">
        <v>4500</v>
      </c>
    </row>
    <row r="66" spans="3:10" x14ac:dyDescent="0.35">
      <c r="C66" s="7">
        <v>3</v>
      </c>
      <c r="D66" s="8" t="s">
        <v>409</v>
      </c>
      <c r="E66" s="4" t="s">
        <v>59</v>
      </c>
      <c r="F66" s="16" t="str">
        <f t="shared" si="32"/>
        <v>19 - 23 Jan</v>
      </c>
      <c r="G66" s="25" t="str">
        <f t="shared" si="32"/>
        <v>23 - 27March</v>
      </c>
      <c r="H66" s="16" t="str">
        <f t="shared" si="32"/>
        <v>15 - 19 June</v>
      </c>
      <c r="I66" s="16" t="str">
        <f t="shared" si="32"/>
        <v>24  - 28 Aug</v>
      </c>
      <c r="J66" s="20">
        <v>4500</v>
      </c>
    </row>
    <row r="67" spans="3:10" x14ac:dyDescent="0.35">
      <c r="C67" s="58">
        <v>4</v>
      </c>
      <c r="D67" s="59" t="s">
        <v>410</v>
      </c>
      <c r="E67" s="60" t="s">
        <v>60</v>
      </c>
      <c r="F67" s="62" t="str">
        <f t="shared" si="32"/>
        <v>19 - 23 Jan</v>
      </c>
      <c r="G67" s="64" t="str">
        <f t="shared" si="32"/>
        <v>23 - 27March</v>
      </c>
      <c r="H67" s="62" t="str">
        <f t="shared" si="32"/>
        <v>15 - 19 June</v>
      </c>
      <c r="I67" s="62" t="str">
        <f t="shared" si="32"/>
        <v>24  - 28 Aug</v>
      </c>
      <c r="J67" s="228">
        <v>4500</v>
      </c>
    </row>
    <row r="68" spans="3:10" x14ac:dyDescent="0.35">
      <c r="C68" s="7">
        <v>5</v>
      </c>
      <c r="D68" s="8" t="s">
        <v>411</v>
      </c>
      <c r="E68" s="4" t="s">
        <v>61</v>
      </c>
      <c r="F68" s="16" t="str">
        <f t="shared" si="32"/>
        <v>19 - 23 Jan</v>
      </c>
      <c r="G68" s="25" t="str">
        <f t="shared" si="32"/>
        <v>23 - 27March</v>
      </c>
      <c r="H68" s="16" t="str">
        <f t="shared" si="32"/>
        <v>15 - 19 June</v>
      </c>
      <c r="I68" s="16" t="str">
        <f t="shared" si="32"/>
        <v>24  - 28 Aug</v>
      </c>
      <c r="J68" s="20">
        <v>4500</v>
      </c>
    </row>
    <row r="69" spans="3:10" x14ac:dyDescent="0.35">
      <c r="C69" s="58">
        <v>6</v>
      </c>
      <c r="D69" s="59" t="s">
        <v>412</v>
      </c>
      <c r="E69" s="60" t="s">
        <v>62</v>
      </c>
      <c r="F69" s="62" t="str">
        <f t="shared" si="32"/>
        <v>19 - 23 Jan</v>
      </c>
      <c r="G69" s="64" t="str">
        <f t="shared" si="32"/>
        <v>23 - 27March</v>
      </c>
      <c r="H69" s="62" t="str">
        <f t="shared" si="32"/>
        <v>15 - 19 June</v>
      </c>
      <c r="I69" s="62" t="str">
        <f t="shared" si="32"/>
        <v>24  - 28 Aug</v>
      </c>
      <c r="J69" s="228">
        <v>4500</v>
      </c>
    </row>
    <row r="70" spans="3:10" x14ac:dyDescent="0.35">
      <c r="C70" s="7">
        <v>7</v>
      </c>
      <c r="D70" s="8" t="s">
        <v>413</v>
      </c>
      <c r="E70" s="4" t="s">
        <v>63</v>
      </c>
      <c r="F70" s="16" t="str">
        <f t="shared" si="32"/>
        <v>19 - 23 Jan</v>
      </c>
      <c r="G70" s="25" t="str">
        <f t="shared" si="32"/>
        <v>23 - 27March</v>
      </c>
      <c r="H70" s="16" t="str">
        <f t="shared" si="32"/>
        <v>15 - 19 June</v>
      </c>
      <c r="I70" s="16" t="str">
        <f t="shared" si="32"/>
        <v>24  - 28 Aug</v>
      </c>
      <c r="J70" s="20">
        <v>4500</v>
      </c>
    </row>
    <row r="71" spans="3:10" x14ac:dyDescent="0.35">
      <c r="C71" s="58">
        <v>8</v>
      </c>
      <c r="D71" s="59" t="s">
        <v>414</v>
      </c>
      <c r="E71" s="60" t="s">
        <v>64</v>
      </c>
      <c r="F71" s="65" t="str">
        <f t="shared" si="32"/>
        <v>26 - 30 Jan</v>
      </c>
      <c r="G71" s="64" t="str">
        <f t="shared" si="32"/>
        <v>30March - 03 April</v>
      </c>
      <c r="H71" s="62" t="str">
        <f t="shared" si="32"/>
        <v>22 - 26 June</v>
      </c>
      <c r="I71" s="62" t="str">
        <f t="shared" si="32"/>
        <v>31 Aug - 04 Sept</v>
      </c>
      <c r="J71" s="228">
        <v>4500</v>
      </c>
    </row>
    <row r="72" spans="3:10" x14ac:dyDescent="0.35">
      <c r="C72" s="7">
        <v>9</v>
      </c>
      <c r="D72" s="8" t="s">
        <v>415</v>
      </c>
      <c r="E72" s="4" t="s">
        <v>65</v>
      </c>
      <c r="F72" s="211" t="str">
        <f t="shared" si="32"/>
        <v>26 - 30 Jan</v>
      </c>
      <c r="G72" s="224" t="str">
        <f t="shared" si="32"/>
        <v>30March - 03 April</v>
      </c>
      <c r="H72" s="16" t="str">
        <f t="shared" si="32"/>
        <v>22 - 26 June</v>
      </c>
      <c r="I72" s="16" t="str">
        <f t="shared" si="32"/>
        <v>31 Aug - 04 Sept</v>
      </c>
      <c r="J72" s="20">
        <v>4500</v>
      </c>
    </row>
    <row r="73" spans="3:10" x14ac:dyDescent="0.35">
      <c r="C73" s="58">
        <v>10</v>
      </c>
      <c r="D73" s="59" t="s">
        <v>416</v>
      </c>
      <c r="E73" s="60" t="s">
        <v>66</v>
      </c>
      <c r="F73" s="65" t="str">
        <f t="shared" si="32"/>
        <v>26 - 30 Jan</v>
      </c>
      <c r="G73" s="64" t="str">
        <f t="shared" si="32"/>
        <v>30March - 03 April</v>
      </c>
      <c r="H73" s="62" t="str">
        <f t="shared" si="32"/>
        <v>22 - 26 June</v>
      </c>
      <c r="I73" s="62" t="str">
        <f t="shared" si="32"/>
        <v>31 Aug - 04 Sept</v>
      </c>
      <c r="J73" s="228">
        <v>4500</v>
      </c>
    </row>
    <row r="74" spans="3:10" x14ac:dyDescent="0.35">
      <c r="C74" s="7">
        <v>11</v>
      </c>
      <c r="D74" s="8" t="s">
        <v>417</v>
      </c>
      <c r="E74" s="4" t="s">
        <v>12</v>
      </c>
      <c r="F74" s="211" t="str">
        <f t="shared" ref="F74:I83" si="33">F15</f>
        <v>26 - 30 Jan</v>
      </c>
      <c r="G74" s="224" t="str">
        <f t="shared" si="33"/>
        <v>30March - 03 April</v>
      </c>
      <c r="H74" s="16" t="str">
        <f t="shared" si="33"/>
        <v>22 - 26 June</v>
      </c>
      <c r="I74" s="16" t="str">
        <f t="shared" si="33"/>
        <v>31 Aug - 04 Sept</v>
      </c>
      <c r="J74" s="20">
        <v>4500</v>
      </c>
    </row>
    <row r="75" spans="3:10" x14ac:dyDescent="0.35">
      <c r="C75" s="58">
        <v>12</v>
      </c>
      <c r="D75" s="59" t="s">
        <v>418</v>
      </c>
      <c r="E75" s="60" t="s">
        <v>67</v>
      </c>
      <c r="F75" s="65" t="str">
        <f t="shared" si="33"/>
        <v>26 - 30 Jan</v>
      </c>
      <c r="G75" s="64" t="str">
        <f t="shared" si="33"/>
        <v>30March - 03 April</v>
      </c>
      <c r="H75" s="62" t="str">
        <f t="shared" si="33"/>
        <v>22 - 26 June</v>
      </c>
      <c r="I75" s="62" t="str">
        <f t="shared" si="33"/>
        <v>31 Aug - 04 Sept</v>
      </c>
      <c r="J75" s="228">
        <v>4500</v>
      </c>
    </row>
    <row r="76" spans="3:10" x14ac:dyDescent="0.35">
      <c r="C76" s="7">
        <v>13</v>
      </c>
      <c r="D76" s="8" t="s">
        <v>419</v>
      </c>
      <c r="E76" s="4" t="s">
        <v>68</v>
      </c>
      <c r="F76" s="211" t="str">
        <f t="shared" si="33"/>
        <v>26 - 30 Jan</v>
      </c>
      <c r="G76" s="224" t="str">
        <f t="shared" si="33"/>
        <v>30March - 03 April</v>
      </c>
      <c r="H76" s="16" t="str">
        <f t="shared" si="33"/>
        <v>22 - 26 June</v>
      </c>
      <c r="I76" s="16" t="str">
        <f t="shared" si="33"/>
        <v>31 Aug - 04 Sept</v>
      </c>
      <c r="J76" s="20">
        <v>4500</v>
      </c>
    </row>
    <row r="77" spans="3:10" x14ac:dyDescent="0.35">
      <c r="C77" s="58">
        <v>14</v>
      </c>
      <c r="D77" s="59" t="s">
        <v>420</v>
      </c>
      <c r="E77" s="60" t="s">
        <v>69</v>
      </c>
      <c r="F77" s="65" t="str">
        <f t="shared" si="33"/>
        <v>26 - 30 Jan</v>
      </c>
      <c r="G77" s="64" t="str">
        <f t="shared" si="33"/>
        <v>30March - 03 April</v>
      </c>
      <c r="H77" s="62" t="str">
        <f t="shared" si="33"/>
        <v>22 - 26 June</v>
      </c>
      <c r="I77" s="62" t="str">
        <f t="shared" si="33"/>
        <v>31 Aug - 04 Sept</v>
      </c>
      <c r="J77" s="228">
        <v>4500</v>
      </c>
    </row>
    <row r="78" spans="3:10" x14ac:dyDescent="0.35">
      <c r="C78" s="7">
        <v>15</v>
      </c>
      <c r="D78" s="8" t="s">
        <v>421</v>
      </c>
      <c r="E78" s="4" t="s">
        <v>70</v>
      </c>
      <c r="F78" s="16" t="str">
        <f t="shared" si="33"/>
        <v>2 - 6 Feb</v>
      </c>
      <c r="G78" s="16" t="str">
        <f t="shared" si="33"/>
        <v>06 - 10 April</v>
      </c>
      <c r="H78" s="16" t="str">
        <f t="shared" si="33"/>
        <v>29 June - 03 July</v>
      </c>
      <c r="I78" s="16" t="str">
        <f t="shared" si="33"/>
        <v>07 - 11 Sept</v>
      </c>
      <c r="J78" s="20">
        <v>4500</v>
      </c>
    </row>
    <row r="79" spans="3:10" x14ac:dyDescent="0.35">
      <c r="C79" s="58">
        <v>16</v>
      </c>
      <c r="D79" s="59" t="s">
        <v>422</v>
      </c>
      <c r="E79" s="60" t="s">
        <v>71</v>
      </c>
      <c r="F79" s="62" t="str">
        <f t="shared" si="33"/>
        <v>2 - 6 Feb</v>
      </c>
      <c r="G79" s="62" t="str">
        <f t="shared" si="33"/>
        <v>06 - 10 April</v>
      </c>
      <c r="H79" s="62" t="str">
        <f t="shared" si="33"/>
        <v>29 June - 03 July</v>
      </c>
      <c r="I79" s="62" t="str">
        <f t="shared" si="33"/>
        <v>07 - 11 Sept</v>
      </c>
      <c r="J79" s="228">
        <v>4500</v>
      </c>
    </row>
    <row r="80" spans="3:10" x14ac:dyDescent="0.35">
      <c r="C80" s="7">
        <v>17</v>
      </c>
      <c r="D80" s="8" t="s">
        <v>423</v>
      </c>
      <c r="E80" s="4" t="s">
        <v>72</v>
      </c>
      <c r="F80" s="16" t="str">
        <f t="shared" si="33"/>
        <v>2 - 6 Feb</v>
      </c>
      <c r="G80" s="16" t="str">
        <f t="shared" si="33"/>
        <v>06 - 10 April</v>
      </c>
      <c r="H80" s="16" t="str">
        <f t="shared" si="33"/>
        <v>29 June - 03 July</v>
      </c>
      <c r="I80" s="16" t="str">
        <f t="shared" si="33"/>
        <v>07 - 11 Sept</v>
      </c>
      <c r="J80" s="20">
        <v>4500</v>
      </c>
    </row>
    <row r="81" spans="3:10" x14ac:dyDescent="0.35">
      <c r="C81" s="58">
        <v>18</v>
      </c>
      <c r="D81" s="59" t="s">
        <v>424</v>
      </c>
      <c r="E81" s="60" t="s">
        <v>73</v>
      </c>
      <c r="F81" s="62" t="str">
        <f t="shared" si="33"/>
        <v>2 - 6 Feb</v>
      </c>
      <c r="G81" s="62" t="str">
        <f t="shared" si="33"/>
        <v>06 - 10 April</v>
      </c>
      <c r="H81" s="62" t="str">
        <f t="shared" si="33"/>
        <v>29 June - 03 July</v>
      </c>
      <c r="I81" s="62" t="str">
        <f t="shared" si="33"/>
        <v>07 - 11 Sept</v>
      </c>
      <c r="J81" s="228">
        <v>4500</v>
      </c>
    </row>
    <row r="82" spans="3:10" x14ac:dyDescent="0.35">
      <c r="C82" s="7">
        <v>19</v>
      </c>
      <c r="D82" s="8" t="s">
        <v>425</v>
      </c>
      <c r="E82" s="4" t="s">
        <v>74</v>
      </c>
      <c r="F82" s="16" t="str">
        <f t="shared" si="33"/>
        <v>2 - 6 Feb</v>
      </c>
      <c r="G82" s="16" t="str">
        <f t="shared" si="33"/>
        <v>06 - 10 April</v>
      </c>
      <c r="H82" s="16" t="str">
        <f t="shared" si="33"/>
        <v>29 June - 03 July</v>
      </c>
      <c r="I82" s="16" t="str">
        <f t="shared" si="33"/>
        <v>07 - 11 Sept</v>
      </c>
      <c r="J82" s="20">
        <v>4500</v>
      </c>
    </row>
    <row r="83" spans="3:10" ht="15" customHeight="1" x14ac:dyDescent="0.35">
      <c r="C83" s="58">
        <v>20</v>
      </c>
      <c r="D83" s="59" t="s">
        <v>426</v>
      </c>
      <c r="E83" s="60" t="s">
        <v>75</v>
      </c>
      <c r="F83" s="62" t="str">
        <f t="shared" si="33"/>
        <v>2 - 6 Feb</v>
      </c>
      <c r="G83" s="62" t="str">
        <f t="shared" si="33"/>
        <v>06 - 10 April</v>
      </c>
      <c r="H83" s="62" t="str">
        <f t="shared" si="33"/>
        <v>29 June - 03 July</v>
      </c>
      <c r="I83" s="62" t="str">
        <f t="shared" si="33"/>
        <v>07 - 11 Sept</v>
      </c>
      <c r="J83" s="228">
        <v>4500</v>
      </c>
    </row>
    <row r="84" spans="3:10" x14ac:dyDescent="0.35">
      <c r="C84" s="7">
        <v>21</v>
      </c>
      <c r="D84" s="8" t="s">
        <v>427</v>
      </c>
      <c r="E84" s="4" t="s">
        <v>76</v>
      </c>
      <c r="F84" s="16" t="str">
        <f t="shared" ref="F84:I93" si="34">F25</f>
        <v>2 - 6 Feb</v>
      </c>
      <c r="G84" s="16" t="str">
        <f t="shared" si="34"/>
        <v>06 - 10 April</v>
      </c>
      <c r="H84" s="16" t="str">
        <f t="shared" si="34"/>
        <v>29 June - 03 July</v>
      </c>
      <c r="I84" s="16" t="str">
        <f t="shared" si="34"/>
        <v>07 - 11 Sept</v>
      </c>
      <c r="J84" s="20">
        <v>4500</v>
      </c>
    </row>
    <row r="85" spans="3:10" x14ac:dyDescent="0.35">
      <c r="C85" s="58">
        <v>22</v>
      </c>
      <c r="D85" s="59" t="s">
        <v>428</v>
      </c>
      <c r="E85" s="60" t="s">
        <v>77</v>
      </c>
      <c r="F85" s="62" t="str">
        <f t="shared" si="34"/>
        <v>9 - 13 Feb</v>
      </c>
      <c r="G85" s="62" t="str">
        <f t="shared" si="34"/>
        <v>04 - 08 May</v>
      </c>
      <c r="H85" s="64" t="str">
        <f t="shared" si="34"/>
        <v>06 - 10 July</v>
      </c>
      <c r="I85" s="65" t="str">
        <f t="shared" si="34"/>
        <v>14 - 18 Sept</v>
      </c>
      <c r="J85" s="228">
        <v>4500</v>
      </c>
    </row>
    <row r="86" spans="3:10" x14ac:dyDescent="0.35">
      <c r="C86" s="7">
        <v>23</v>
      </c>
      <c r="D86" s="8" t="s">
        <v>429</v>
      </c>
      <c r="E86" s="4" t="s">
        <v>78</v>
      </c>
      <c r="F86" s="16" t="str">
        <f t="shared" si="34"/>
        <v>9 - 13 Feb</v>
      </c>
      <c r="G86" s="16" t="str">
        <f t="shared" si="34"/>
        <v>04 - 08 May</v>
      </c>
      <c r="H86" s="224" t="str">
        <f t="shared" si="34"/>
        <v>06 - 10 July</v>
      </c>
      <c r="I86" s="211" t="str">
        <f t="shared" si="34"/>
        <v>14 - 18 Sept</v>
      </c>
      <c r="J86" s="20">
        <v>4500</v>
      </c>
    </row>
    <row r="87" spans="3:10" x14ac:dyDescent="0.35">
      <c r="C87" s="58">
        <v>24</v>
      </c>
      <c r="D87" s="59" t="s">
        <v>430</v>
      </c>
      <c r="E87" s="60" t="s">
        <v>79</v>
      </c>
      <c r="F87" s="62" t="str">
        <f t="shared" si="34"/>
        <v>9 - 13 Feb</v>
      </c>
      <c r="G87" s="62" t="str">
        <f t="shared" si="34"/>
        <v>04 - 08 May</v>
      </c>
      <c r="H87" s="64" t="str">
        <f t="shared" si="34"/>
        <v>06 - 10 July</v>
      </c>
      <c r="I87" s="65" t="str">
        <f t="shared" si="34"/>
        <v>14 - 18 Sept</v>
      </c>
      <c r="J87" s="228">
        <v>4500</v>
      </c>
    </row>
    <row r="88" spans="3:10" x14ac:dyDescent="0.35">
      <c r="C88" s="7">
        <v>25</v>
      </c>
      <c r="D88" s="8" t="s">
        <v>431</v>
      </c>
      <c r="E88" s="4" t="s">
        <v>80</v>
      </c>
      <c r="F88" s="16" t="str">
        <f t="shared" si="34"/>
        <v>9 - 13 Feb</v>
      </c>
      <c r="G88" s="16" t="str">
        <f t="shared" si="34"/>
        <v>04 - 08 May</v>
      </c>
      <c r="H88" s="224" t="str">
        <f t="shared" si="34"/>
        <v>06 - 10 July</v>
      </c>
      <c r="I88" s="211" t="str">
        <f t="shared" si="34"/>
        <v>14 - 18 Sept</v>
      </c>
      <c r="J88" s="20">
        <v>4500</v>
      </c>
    </row>
    <row r="89" spans="3:10" x14ac:dyDescent="0.35">
      <c r="C89" s="58">
        <v>26</v>
      </c>
      <c r="D89" s="59" t="s">
        <v>432</v>
      </c>
      <c r="E89" s="60" t="s">
        <v>81</v>
      </c>
      <c r="F89" s="62" t="str">
        <f t="shared" si="34"/>
        <v>9 - 13 Feb</v>
      </c>
      <c r="G89" s="62" t="str">
        <f t="shared" si="34"/>
        <v>04 - 08 May</v>
      </c>
      <c r="H89" s="64" t="str">
        <f t="shared" si="34"/>
        <v>06 - 10 July</v>
      </c>
      <c r="I89" s="65" t="str">
        <f t="shared" si="34"/>
        <v>14 - 18 Sept</v>
      </c>
      <c r="J89" s="228">
        <v>4500</v>
      </c>
    </row>
    <row r="90" spans="3:10" x14ac:dyDescent="0.35">
      <c r="C90" s="7">
        <v>27</v>
      </c>
      <c r="D90" s="8" t="s">
        <v>433</v>
      </c>
      <c r="E90" s="4" t="s">
        <v>82</v>
      </c>
      <c r="F90" s="16" t="str">
        <f t="shared" si="34"/>
        <v>9 - 13 Feb</v>
      </c>
      <c r="G90" s="16" t="str">
        <f t="shared" si="34"/>
        <v>04 - 08 May</v>
      </c>
      <c r="H90" s="224" t="str">
        <f t="shared" si="34"/>
        <v>06 - 10 July</v>
      </c>
      <c r="I90" s="211" t="str">
        <f t="shared" si="34"/>
        <v>14 - 18 Sept</v>
      </c>
      <c r="J90" s="20">
        <v>4500</v>
      </c>
    </row>
    <row r="91" spans="3:10" x14ac:dyDescent="0.35">
      <c r="C91" s="58">
        <v>28</v>
      </c>
      <c r="D91" s="59" t="s">
        <v>434</v>
      </c>
      <c r="E91" s="60" t="s">
        <v>83</v>
      </c>
      <c r="F91" s="62" t="str">
        <f t="shared" si="34"/>
        <v>9 - 13 Feb</v>
      </c>
      <c r="G91" s="62" t="str">
        <f t="shared" si="34"/>
        <v>04 - 08 May</v>
      </c>
      <c r="H91" s="64" t="str">
        <f t="shared" si="34"/>
        <v>06 - 10 July</v>
      </c>
      <c r="I91" s="65" t="str">
        <f t="shared" si="34"/>
        <v>14 - 18 Sept</v>
      </c>
      <c r="J91" s="228">
        <v>4500</v>
      </c>
    </row>
    <row r="92" spans="3:10" x14ac:dyDescent="0.35">
      <c r="C92" s="7">
        <v>29</v>
      </c>
      <c r="D92" s="8" t="s">
        <v>435</v>
      </c>
      <c r="E92" s="4" t="s">
        <v>84</v>
      </c>
      <c r="F92" s="16" t="str">
        <f t="shared" si="34"/>
        <v>16 - 20 Feb</v>
      </c>
      <c r="G92" s="16" t="str">
        <f t="shared" si="34"/>
        <v>11 - 15 May</v>
      </c>
      <c r="H92" s="25" t="str">
        <f t="shared" si="34"/>
        <v>20 - 24 July</v>
      </c>
      <c r="I92" s="16" t="str">
        <f t="shared" si="34"/>
        <v>21 - 25 Sept</v>
      </c>
      <c r="J92" s="20">
        <v>4500</v>
      </c>
    </row>
    <row r="93" spans="3:10" x14ac:dyDescent="0.35">
      <c r="C93" s="58">
        <v>30</v>
      </c>
      <c r="D93" s="59" t="s">
        <v>436</v>
      </c>
      <c r="E93" s="60" t="s">
        <v>85</v>
      </c>
      <c r="F93" s="62" t="str">
        <f t="shared" si="34"/>
        <v>16 - 20 Feb</v>
      </c>
      <c r="G93" s="62" t="str">
        <f t="shared" si="34"/>
        <v>11 - 15 May</v>
      </c>
      <c r="H93" s="64" t="str">
        <f t="shared" si="34"/>
        <v>20 - 24 July</v>
      </c>
      <c r="I93" s="62" t="str">
        <f t="shared" si="34"/>
        <v>21 - 25 Sept</v>
      </c>
      <c r="J93" s="228">
        <v>4500</v>
      </c>
    </row>
    <row r="94" spans="3:10" x14ac:dyDescent="0.35">
      <c r="C94" s="7">
        <v>31</v>
      </c>
      <c r="D94" s="8" t="s">
        <v>437</v>
      </c>
      <c r="E94" s="4" t="s">
        <v>86</v>
      </c>
      <c r="F94" s="16" t="str">
        <f t="shared" ref="F94:I103" si="35">F35</f>
        <v>16 - 20 Feb</v>
      </c>
      <c r="G94" s="16" t="str">
        <f t="shared" si="35"/>
        <v>11 - 15 May</v>
      </c>
      <c r="H94" s="25" t="str">
        <f t="shared" si="35"/>
        <v>20 - 24 July</v>
      </c>
      <c r="I94" s="16" t="str">
        <f t="shared" si="35"/>
        <v>21 - 25 Sept</v>
      </c>
      <c r="J94" s="20">
        <v>4500</v>
      </c>
    </row>
    <row r="95" spans="3:10" x14ac:dyDescent="0.35">
      <c r="C95" s="58">
        <v>32</v>
      </c>
      <c r="D95" s="59" t="s">
        <v>438</v>
      </c>
      <c r="E95" s="60" t="s">
        <v>87</v>
      </c>
      <c r="F95" s="62" t="str">
        <f t="shared" si="35"/>
        <v>16 - 20 Feb</v>
      </c>
      <c r="G95" s="62" t="str">
        <f t="shared" si="35"/>
        <v>11 - 15 May</v>
      </c>
      <c r="H95" s="64" t="str">
        <f t="shared" si="35"/>
        <v>20 - 24 July</v>
      </c>
      <c r="I95" s="62" t="str">
        <f t="shared" si="35"/>
        <v>21 - 25 Sept</v>
      </c>
      <c r="J95" s="228">
        <v>4500</v>
      </c>
    </row>
    <row r="96" spans="3:10" x14ac:dyDescent="0.35">
      <c r="C96" s="7">
        <v>33</v>
      </c>
      <c r="D96" s="8" t="s">
        <v>439</v>
      </c>
      <c r="E96" s="4" t="s">
        <v>88</v>
      </c>
      <c r="F96" s="16" t="str">
        <f t="shared" si="35"/>
        <v>16 - 20 Feb</v>
      </c>
      <c r="G96" s="16" t="str">
        <f t="shared" si="35"/>
        <v>11 - 15 May</v>
      </c>
      <c r="H96" s="25" t="str">
        <f t="shared" si="35"/>
        <v>20 - 24 July</v>
      </c>
      <c r="I96" s="16" t="str">
        <f t="shared" si="35"/>
        <v>21 - 25 Sept</v>
      </c>
      <c r="J96" s="20">
        <v>4500</v>
      </c>
    </row>
    <row r="97" spans="3:10" x14ac:dyDescent="0.35">
      <c r="C97" s="58">
        <v>34</v>
      </c>
      <c r="D97" s="59" t="s">
        <v>440</v>
      </c>
      <c r="E97" s="60" t="s">
        <v>89</v>
      </c>
      <c r="F97" s="62" t="str">
        <f t="shared" si="35"/>
        <v>16 - 20 Feb</v>
      </c>
      <c r="G97" s="62" t="str">
        <f t="shared" si="35"/>
        <v>11 - 15 May</v>
      </c>
      <c r="H97" s="64" t="str">
        <f t="shared" si="35"/>
        <v>20 - 24 July</v>
      </c>
      <c r="I97" s="62" t="str">
        <f t="shared" si="35"/>
        <v>21 - 25 Sept</v>
      </c>
      <c r="J97" s="228">
        <v>4500</v>
      </c>
    </row>
    <row r="98" spans="3:10" x14ac:dyDescent="0.35">
      <c r="C98" s="7">
        <v>35</v>
      </c>
      <c r="D98" s="8" t="s">
        <v>441</v>
      </c>
      <c r="E98" s="4" t="s">
        <v>90</v>
      </c>
      <c r="F98" s="16" t="str">
        <f t="shared" si="35"/>
        <v>16 - 20 Feb</v>
      </c>
      <c r="G98" s="16" t="str">
        <f t="shared" si="35"/>
        <v>11 - 15 May</v>
      </c>
      <c r="H98" s="25" t="str">
        <f t="shared" si="35"/>
        <v>20 - 24 July</v>
      </c>
      <c r="I98" s="16" t="str">
        <f t="shared" si="35"/>
        <v>21 - 25 Sept</v>
      </c>
      <c r="J98" s="20">
        <v>4500</v>
      </c>
    </row>
    <row r="99" spans="3:10" x14ac:dyDescent="0.35">
      <c r="C99" s="58">
        <v>36</v>
      </c>
      <c r="D99" s="59" t="s">
        <v>442</v>
      </c>
      <c r="E99" s="60" t="s">
        <v>91</v>
      </c>
      <c r="F99" s="62" t="str">
        <f t="shared" si="35"/>
        <v>23 - 27 Feb</v>
      </c>
      <c r="G99" s="62" t="str">
        <f t="shared" si="35"/>
        <v>18 - 22 May</v>
      </c>
      <c r="H99" s="62" t="str">
        <f t="shared" si="35"/>
        <v>27  - 31 July</v>
      </c>
      <c r="I99" s="62" t="str">
        <f t="shared" si="35"/>
        <v>28 Sept - 02 Oct</v>
      </c>
      <c r="J99" s="228">
        <v>4500</v>
      </c>
    </row>
    <row r="100" spans="3:10" x14ac:dyDescent="0.35">
      <c r="C100" s="7">
        <v>37</v>
      </c>
      <c r="D100" s="8" t="s">
        <v>443</v>
      </c>
      <c r="E100" s="4" t="s">
        <v>92</v>
      </c>
      <c r="F100" s="16" t="str">
        <f t="shared" si="35"/>
        <v>23 - 27 Feb</v>
      </c>
      <c r="G100" s="16" t="str">
        <f t="shared" si="35"/>
        <v>18 - 22 May</v>
      </c>
      <c r="H100" s="16" t="str">
        <f t="shared" si="35"/>
        <v>27  - 31 July</v>
      </c>
      <c r="I100" s="16" t="str">
        <f t="shared" si="35"/>
        <v>28 Sept - 02 Oct</v>
      </c>
      <c r="J100" s="20">
        <v>4500</v>
      </c>
    </row>
    <row r="101" spans="3:10" x14ac:dyDescent="0.35">
      <c r="C101" s="58">
        <v>38</v>
      </c>
      <c r="D101" s="59" t="s">
        <v>444</v>
      </c>
      <c r="E101" s="60" t="s">
        <v>93</v>
      </c>
      <c r="F101" t="str">
        <f t="shared" si="35"/>
        <v>23 - 27 Feb</v>
      </c>
      <c r="G101" s="62" t="str">
        <f t="shared" si="35"/>
        <v>18 - 22 May</v>
      </c>
      <c r="H101" s="62" t="str">
        <f t="shared" si="35"/>
        <v>27  - 31 July</v>
      </c>
      <c r="I101" s="62" t="str">
        <f t="shared" si="35"/>
        <v>28 Sept - 02 Oct</v>
      </c>
      <c r="J101" s="228">
        <v>4500</v>
      </c>
    </row>
    <row r="102" spans="3:10" x14ac:dyDescent="0.35">
      <c r="C102" s="7">
        <v>39</v>
      </c>
      <c r="D102" s="8" t="s">
        <v>445</v>
      </c>
      <c r="E102" s="4" t="s">
        <v>94</v>
      </c>
      <c r="F102" s="16" t="str">
        <f t="shared" si="35"/>
        <v>23 - 27 Feb</v>
      </c>
      <c r="G102" s="16" t="str">
        <f t="shared" si="35"/>
        <v>18 - 22 May</v>
      </c>
      <c r="H102" s="16" t="str">
        <f t="shared" si="35"/>
        <v>27  - 31 July</v>
      </c>
      <c r="I102" s="16" t="str">
        <f t="shared" si="35"/>
        <v>28 Sept - 02 Oct</v>
      </c>
      <c r="J102" s="20">
        <v>4500</v>
      </c>
    </row>
    <row r="103" spans="3:10" x14ac:dyDescent="0.35">
      <c r="C103" s="58">
        <v>40</v>
      </c>
      <c r="D103" s="59" t="s">
        <v>446</v>
      </c>
      <c r="E103" s="60" t="s">
        <v>95</v>
      </c>
      <c r="F103" s="62" t="str">
        <f t="shared" si="35"/>
        <v>23 - 27 Feb</v>
      </c>
      <c r="G103" s="62" t="str">
        <f t="shared" si="35"/>
        <v>18 - 22 May</v>
      </c>
      <c r="H103" s="62" t="str">
        <f t="shared" si="35"/>
        <v>27  - 31 July</v>
      </c>
      <c r="I103" s="62" t="str">
        <f t="shared" si="35"/>
        <v>28 Sept - 02 Oct</v>
      </c>
      <c r="J103" s="228">
        <v>4500</v>
      </c>
    </row>
    <row r="104" spans="3:10" x14ac:dyDescent="0.35">
      <c r="C104" s="7">
        <v>41</v>
      </c>
      <c r="D104" s="8" t="s">
        <v>447</v>
      </c>
      <c r="E104" s="4" t="s">
        <v>96</v>
      </c>
      <c r="F104" s="16" t="str">
        <f t="shared" ref="F104:I113" si="36">F45</f>
        <v>23 - 27 Feb</v>
      </c>
      <c r="G104" s="16" t="str">
        <f t="shared" si="36"/>
        <v>18 - 22 May</v>
      </c>
      <c r="H104" s="16" t="str">
        <f t="shared" si="36"/>
        <v>27  - 31 July</v>
      </c>
      <c r="I104" s="16" t="str">
        <f t="shared" si="36"/>
        <v>28 Sept - 02 Oct</v>
      </c>
      <c r="J104" s="20">
        <v>4500</v>
      </c>
    </row>
    <row r="105" spans="3:10" x14ac:dyDescent="0.35">
      <c r="C105" s="58">
        <v>42</v>
      </c>
      <c r="D105" s="59" t="s">
        <v>448</v>
      </c>
      <c r="E105" s="60" t="s">
        <v>97</v>
      </c>
      <c r="F105" s="62" t="str">
        <f t="shared" si="36"/>
        <v>23 - 27 Feb</v>
      </c>
      <c r="G105" s="62" t="str">
        <f t="shared" si="36"/>
        <v>18 - 22 May</v>
      </c>
      <c r="H105" s="62" t="str">
        <f t="shared" si="36"/>
        <v>27  - 31 July</v>
      </c>
      <c r="I105" s="62" t="str">
        <f t="shared" si="36"/>
        <v>28 Sept - 02 Oct</v>
      </c>
      <c r="J105" s="228">
        <v>4500</v>
      </c>
    </row>
    <row r="106" spans="3:10" x14ac:dyDescent="0.35">
      <c r="C106" s="7">
        <v>43</v>
      </c>
      <c r="D106" s="8" t="s">
        <v>449</v>
      </c>
      <c r="E106" s="4" t="s">
        <v>98</v>
      </c>
      <c r="F106" s="16" t="str">
        <f t="shared" si="36"/>
        <v>02 - 06 March</v>
      </c>
      <c r="G106" s="16" t="str">
        <f t="shared" si="36"/>
        <v>25 - 29 May</v>
      </c>
      <c r="H106" s="17" t="str">
        <f t="shared" si="36"/>
        <v>03 - 07 August</v>
      </c>
      <c r="I106" s="25" t="str">
        <f t="shared" si="36"/>
        <v>05 - 09 Oct</v>
      </c>
      <c r="J106" s="20">
        <v>4500</v>
      </c>
    </row>
    <row r="107" spans="3:10" x14ac:dyDescent="0.35">
      <c r="C107" s="58">
        <v>44</v>
      </c>
      <c r="D107" s="59" t="s">
        <v>450</v>
      </c>
      <c r="E107" s="60" t="s">
        <v>99</v>
      </c>
      <c r="F107" s="62" t="str">
        <f t="shared" si="36"/>
        <v>02 - 06 March</v>
      </c>
      <c r="G107" s="62" t="str">
        <f t="shared" si="36"/>
        <v>25 - 29 May</v>
      </c>
      <c r="H107" s="65" t="str">
        <f t="shared" si="36"/>
        <v>03 - 07 August</v>
      </c>
      <c r="I107" s="64" t="str">
        <f t="shared" si="36"/>
        <v>05 - 09 Oct</v>
      </c>
      <c r="J107" s="228">
        <v>4500</v>
      </c>
    </row>
    <row r="108" spans="3:10" x14ac:dyDescent="0.35">
      <c r="C108" s="7">
        <v>45</v>
      </c>
      <c r="D108" s="8" t="s">
        <v>451</v>
      </c>
      <c r="E108" s="4" t="s">
        <v>100</v>
      </c>
      <c r="F108" s="16" t="str">
        <f t="shared" si="36"/>
        <v>02 - 06 March</v>
      </c>
      <c r="G108" s="16" t="str">
        <f t="shared" si="36"/>
        <v>25 - 29 May</v>
      </c>
      <c r="H108" s="17" t="str">
        <f t="shared" si="36"/>
        <v>03 - 07 August</v>
      </c>
      <c r="I108" s="25" t="str">
        <f t="shared" si="36"/>
        <v>05 - 09 Oct</v>
      </c>
      <c r="J108" s="20">
        <v>4500</v>
      </c>
    </row>
    <row r="109" spans="3:10" x14ac:dyDescent="0.35">
      <c r="C109" s="58">
        <v>46</v>
      </c>
      <c r="D109" s="59" t="s">
        <v>452</v>
      </c>
      <c r="E109" s="60" t="s">
        <v>101</v>
      </c>
      <c r="F109" s="62" t="str">
        <f t="shared" si="36"/>
        <v>02 - 06 March</v>
      </c>
      <c r="G109" s="62" t="str">
        <f t="shared" si="36"/>
        <v>25 - 29 May</v>
      </c>
      <c r="H109" s="65" t="str">
        <f t="shared" si="36"/>
        <v>03 - 07 August</v>
      </c>
      <c r="I109" s="64" t="str">
        <f t="shared" si="36"/>
        <v>05 - 09 Oct</v>
      </c>
      <c r="J109" s="228">
        <v>4500</v>
      </c>
    </row>
    <row r="110" spans="3:10" x14ac:dyDescent="0.35">
      <c r="C110" s="7">
        <v>47</v>
      </c>
      <c r="D110" s="8" t="s">
        <v>453</v>
      </c>
      <c r="E110" s="4" t="s">
        <v>102</v>
      </c>
      <c r="F110" s="16" t="str">
        <f t="shared" si="36"/>
        <v>02 - 06 March</v>
      </c>
      <c r="G110" s="16" t="str">
        <f t="shared" si="36"/>
        <v>25 - 29 May</v>
      </c>
      <c r="H110" s="17" t="str">
        <f t="shared" si="36"/>
        <v>03 - 07 August</v>
      </c>
      <c r="I110" s="25" t="str">
        <f t="shared" si="36"/>
        <v>05 - 09 Oct</v>
      </c>
      <c r="J110" s="20">
        <v>4500</v>
      </c>
    </row>
    <row r="111" spans="3:10" x14ac:dyDescent="0.35">
      <c r="C111" s="58">
        <v>48</v>
      </c>
      <c r="D111" s="59" t="s">
        <v>454</v>
      </c>
      <c r="E111" s="60" t="s">
        <v>103</v>
      </c>
      <c r="F111" s="62" t="str">
        <f t="shared" si="36"/>
        <v>02 - 06 March</v>
      </c>
      <c r="G111" s="62" t="str">
        <f t="shared" si="36"/>
        <v>25 - 29 May</v>
      </c>
      <c r="H111" s="65" t="str">
        <f t="shared" si="36"/>
        <v>03 - 07 August</v>
      </c>
      <c r="I111" s="64" t="str">
        <f t="shared" si="36"/>
        <v>05 - 09 Oct</v>
      </c>
      <c r="J111" s="228">
        <v>4500</v>
      </c>
    </row>
    <row r="112" spans="3:10" x14ac:dyDescent="0.35">
      <c r="C112" s="7">
        <v>49</v>
      </c>
      <c r="D112" s="8" t="s">
        <v>455</v>
      </c>
      <c r="E112" s="4" t="s">
        <v>104</v>
      </c>
      <c r="F112" s="16" t="str">
        <f t="shared" si="36"/>
        <v>02 - 06 March</v>
      </c>
      <c r="G112" s="16" t="str">
        <f t="shared" si="36"/>
        <v>25 - 29 May</v>
      </c>
      <c r="H112" s="17" t="str">
        <f t="shared" si="36"/>
        <v>03 - 07 August</v>
      </c>
      <c r="I112" s="25" t="str">
        <f t="shared" si="36"/>
        <v>05 - 09 Oct</v>
      </c>
      <c r="J112" s="20">
        <v>4500</v>
      </c>
    </row>
    <row r="113" spans="3:10" x14ac:dyDescent="0.35">
      <c r="C113" s="58">
        <v>50</v>
      </c>
      <c r="D113" s="59" t="s">
        <v>456</v>
      </c>
      <c r="E113" s="60" t="s">
        <v>105</v>
      </c>
      <c r="F113" s="62" t="str">
        <f t="shared" si="36"/>
        <v>09 - 13 March</v>
      </c>
      <c r="G113" s="62" t="str">
        <f t="shared" si="36"/>
        <v>01 - 05 June</v>
      </c>
      <c r="H113" s="65" t="str">
        <f t="shared" si="36"/>
        <v>10 - 14 August</v>
      </c>
      <c r="I113" s="64" t="str">
        <f t="shared" si="36"/>
        <v>12 - 16 Oct</v>
      </c>
      <c r="J113" s="228">
        <v>4500</v>
      </c>
    </row>
    <row r="114" spans="3:10" x14ac:dyDescent="0.35">
      <c r="C114" s="7">
        <v>51</v>
      </c>
      <c r="D114" s="8" t="s">
        <v>457</v>
      </c>
      <c r="E114" s="4" t="s">
        <v>106</v>
      </c>
      <c r="F114" s="16" t="str">
        <f t="shared" ref="F114:I118" si="37">F55</f>
        <v>09 - 13 March</v>
      </c>
      <c r="G114" s="16" t="str">
        <f t="shared" si="37"/>
        <v>01 - 05 June</v>
      </c>
      <c r="H114" s="211" t="str">
        <f t="shared" si="37"/>
        <v>10 - 14 August</v>
      </c>
      <c r="I114" s="224" t="str">
        <f t="shared" si="37"/>
        <v>12 - 16 Oct</v>
      </c>
      <c r="J114" s="20">
        <v>4500</v>
      </c>
    </row>
    <row r="115" spans="3:10" x14ac:dyDescent="0.35">
      <c r="C115" s="58">
        <v>52</v>
      </c>
      <c r="D115" s="59" t="s">
        <v>458</v>
      </c>
      <c r="E115" s="60" t="s">
        <v>107</v>
      </c>
      <c r="F115" s="62" t="str">
        <f t="shared" si="37"/>
        <v>09 - 13 March</v>
      </c>
      <c r="G115" s="62" t="str">
        <f t="shared" si="37"/>
        <v>01 - 05 June</v>
      </c>
      <c r="H115" s="65" t="str">
        <f t="shared" si="37"/>
        <v>10 - 14 August</v>
      </c>
      <c r="I115" s="64" t="str">
        <f t="shared" si="37"/>
        <v>12 - 16 Oct</v>
      </c>
      <c r="J115" s="228">
        <v>4500</v>
      </c>
    </row>
    <row r="116" spans="3:10" x14ac:dyDescent="0.35">
      <c r="C116" s="7">
        <v>53</v>
      </c>
      <c r="D116" s="8" t="s">
        <v>459</v>
      </c>
      <c r="E116" s="4" t="s">
        <v>108</v>
      </c>
      <c r="F116" s="16" t="str">
        <f t="shared" si="37"/>
        <v>09 - 13 March</v>
      </c>
      <c r="G116" s="16" t="str">
        <f t="shared" si="37"/>
        <v>01 - 05 June</v>
      </c>
      <c r="H116" s="211" t="str">
        <f t="shared" si="37"/>
        <v>10 - 14 August</v>
      </c>
      <c r="I116" s="224" t="str">
        <f t="shared" si="37"/>
        <v>12 - 16 Oct</v>
      </c>
      <c r="J116" s="20">
        <v>4500</v>
      </c>
    </row>
    <row r="117" spans="3:10" x14ac:dyDescent="0.35">
      <c r="C117" s="58">
        <v>54</v>
      </c>
      <c r="D117" s="59" t="s">
        <v>460</v>
      </c>
      <c r="E117" s="60" t="s">
        <v>109</v>
      </c>
      <c r="F117" s="62" t="str">
        <f t="shared" si="37"/>
        <v>09 - 13 March</v>
      </c>
      <c r="G117" s="62" t="str">
        <f t="shared" si="37"/>
        <v>01 - 05 June</v>
      </c>
      <c r="H117" s="65" t="str">
        <f t="shared" si="37"/>
        <v>10 - 14 August</v>
      </c>
      <c r="I117" s="64" t="str">
        <f t="shared" si="37"/>
        <v>12 - 16 Oct</v>
      </c>
      <c r="J117" s="228">
        <v>4500</v>
      </c>
    </row>
    <row r="118" spans="3:10" x14ac:dyDescent="0.35">
      <c r="C118" s="7">
        <v>55</v>
      </c>
      <c r="D118" s="8" t="s">
        <v>461</v>
      </c>
      <c r="E118" s="4" t="s">
        <v>110</v>
      </c>
      <c r="F118" s="16" t="str">
        <f t="shared" si="37"/>
        <v>09 - 13 March</v>
      </c>
      <c r="G118" s="16" t="str">
        <f t="shared" si="37"/>
        <v>01 - 05 June</v>
      </c>
      <c r="H118" s="211" t="str">
        <f t="shared" si="37"/>
        <v>10 - 14 August</v>
      </c>
      <c r="I118" s="224" t="str">
        <f t="shared" si="37"/>
        <v>12 - 16 Oct</v>
      </c>
      <c r="J118" s="20">
        <v>4500</v>
      </c>
    </row>
    <row r="119" spans="3:10" x14ac:dyDescent="0.35">
      <c r="C119" s="58">
        <v>56</v>
      </c>
      <c r="D119" s="59" t="s">
        <v>462</v>
      </c>
      <c r="E119" s="60" t="s">
        <v>111</v>
      </c>
      <c r="F119" s="64" t="s">
        <v>822</v>
      </c>
      <c r="G119" s="62" t="s">
        <v>782</v>
      </c>
      <c r="H119" s="62" t="s">
        <v>823</v>
      </c>
      <c r="I119" s="64" t="s">
        <v>798</v>
      </c>
      <c r="J119" s="63">
        <v>4500</v>
      </c>
    </row>
    <row r="120" spans="3:10" x14ac:dyDescent="0.35">
      <c r="C120" s="7">
        <v>57</v>
      </c>
      <c r="D120" s="8" t="s">
        <v>463</v>
      </c>
      <c r="E120" s="4" t="s">
        <v>112</v>
      </c>
      <c r="F120" s="224" t="str">
        <f t="shared" ref="F120:F127" si="38">$F$119</f>
        <v>16  - 20 MARCH</v>
      </c>
      <c r="G120" s="16" t="str">
        <f t="shared" ref="G120:G127" si="39">$G$119</f>
        <v>08 - 12 June</v>
      </c>
      <c r="H120" s="16" t="str">
        <f t="shared" ref="H120:H127" si="40">$H$119</f>
        <v>17 - 21 Aug</v>
      </c>
      <c r="I120" s="224" t="str">
        <f t="shared" ref="I120:I127" si="41">$I$119</f>
        <v>19 - 23 Oct</v>
      </c>
      <c r="J120" s="22">
        <v>4500</v>
      </c>
    </row>
    <row r="121" spans="3:10" x14ac:dyDescent="0.35">
      <c r="C121" s="58">
        <v>58</v>
      </c>
      <c r="D121" s="59" t="s">
        <v>464</v>
      </c>
      <c r="E121" s="60" t="s">
        <v>113</v>
      </c>
      <c r="F121" s="64" t="str">
        <f t="shared" si="38"/>
        <v>16  - 20 MARCH</v>
      </c>
      <c r="G121" s="62" t="str">
        <f t="shared" si="39"/>
        <v>08 - 12 June</v>
      </c>
      <c r="H121" s="62" t="str">
        <f t="shared" si="40"/>
        <v>17 - 21 Aug</v>
      </c>
      <c r="I121" s="64" t="str">
        <f t="shared" si="41"/>
        <v>19 - 23 Oct</v>
      </c>
      <c r="J121" s="63">
        <v>4500</v>
      </c>
    </row>
    <row r="122" spans="3:10" x14ac:dyDescent="0.35">
      <c r="C122" s="7">
        <v>59</v>
      </c>
      <c r="D122" s="8" t="s">
        <v>465</v>
      </c>
      <c r="E122" s="4" t="s">
        <v>114</v>
      </c>
      <c r="F122" s="224" t="str">
        <f t="shared" si="38"/>
        <v>16  - 20 MARCH</v>
      </c>
      <c r="G122" s="16" t="str">
        <f t="shared" si="39"/>
        <v>08 - 12 June</v>
      </c>
      <c r="H122" s="16" t="str">
        <f t="shared" si="40"/>
        <v>17 - 21 Aug</v>
      </c>
      <c r="I122" s="224" t="str">
        <f t="shared" si="41"/>
        <v>19 - 23 Oct</v>
      </c>
      <c r="J122" s="22">
        <v>4500</v>
      </c>
    </row>
    <row r="123" spans="3:10" x14ac:dyDescent="0.35">
      <c r="C123" s="58">
        <v>60</v>
      </c>
      <c r="D123" s="59" t="s">
        <v>466</v>
      </c>
      <c r="E123" s="60" t="s">
        <v>115</v>
      </c>
      <c r="F123" s="64" t="str">
        <f t="shared" si="38"/>
        <v>16  - 20 MARCH</v>
      </c>
      <c r="G123" s="62" t="str">
        <f t="shared" si="39"/>
        <v>08 - 12 June</v>
      </c>
      <c r="H123" s="62" t="str">
        <f t="shared" si="40"/>
        <v>17 - 21 Aug</v>
      </c>
      <c r="I123" s="64" t="str">
        <f t="shared" si="41"/>
        <v>19 - 23 Oct</v>
      </c>
      <c r="J123" s="63">
        <v>4500</v>
      </c>
    </row>
    <row r="124" spans="3:10" x14ac:dyDescent="0.35">
      <c r="C124" s="7">
        <v>61</v>
      </c>
      <c r="D124" s="8" t="s">
        <v>467</v>
      </c>
      <c r="E124" s="4" t="s">
        <v>116</v>
      </c>
      <c r="F124" s="224" t="str">
        <f t="shared" si="38"/>
        <v>16  - 20 MARCH</v>
      </c>
      <c r="G124" s="16" t="str">
        <f t="shared" si="39"/>
        <v>08 - 12 June</v>
      </c>
      <c r="H124" s="16" t="str">
        <f t="shared" si="40"/>
        <v>17 - 21 Aug</v>
      </c>
      <c r="I124" s="224" t="str">
        <f t="shared" si="41"/>
        <v>19 - 23 Oct</v>
      </c>
      <c r="J124" s="22">
        <v>4500</v>
      </c>
    </row>
    <row r="125" spans="3:10" x14ac:dyDescent="0.35">
      <c r="C125" s="58">
        <v>62</v>
      </c>
      <c r="D125" s="59" t="s">
        <v>468</v>
      </c>
      <c r="E125" s="60" t="s">
        <v>117</v>
      </c>
      <c r="F125" s="64" t="str">
        <f t="shared" si="38"/>
        <v>16  - 20 MARCH</v>
      </c>
      <c r="G125" s="62" t="str">
        <f t="shared" si="39"/>
        <v>08 - 12 June</v>
      </c>
      <c r="H125" s="62" t="str">
        <f t="shared" si="40"/>
        <v>17 - 21 Aug</v>
      </c>
      <c r="I125" s="64" t="str">
        <f t="shared" si="41"/>
        <v>19 - 23 Oct</v>
      </c>
      <c r="J125" s="63">
        <v>4500</v>
      </c>
    </row>
    <row r="126" spans="3:10" x14ac:dyDescent="0.35">
      <c r="C126" s="7">
        <v>63</v>
      </c>
      <c r="D126" s="8" t="s">
        <v>469</v>
      </c>
      <c r="E126" s="4" t="s">
        <v>118</v>
      </c>
      <c r="F126" s="224" t="str">
        <f t="shared" si="38"/>
        <v>16  - 20 MARCH</v>
      </c>
      <c r="G126" s="16" t="str">
        <f t="shared" si="39"/>
        <v>08 - 12 June</v>
      </c>
      <c r="H126" s="16" t="str">
        <f t="shared" si="40"/>
        <v>17 - 21 Aug</v>
      </c>
      <c r="I126" s="224" t="str">
        <f t="shared" si="41"/>
        <v>19 - 23 Oct</v>
      </c>
      <c r="J126" s="22">
        <v>4500</v>
      </c>
    </row>
    <row r="127" spans="3:10" x14ac:dyDescent="0.35">
      <c r="C127" s="58">
        <v>64</v>
      </c>
      <c r="D127" s="59" t="s">
        <v>470</v>
      </c>
      <c r="E127" s="60" t="s">
        <v>119</v>
      </c>
      <c r="F127" s="64" t="str">
        <f t="shared" si="38"/>
        <v>16  - 20 MARCH</v>
      </c>
      <c r="G127" s="62" t="str">
        <f t="shared" si="39"/>
        <v>08 - 12 June</v>
      </c>
      <c r="H127" s="62" t="str">
        <f t="shared" si="40"/>
        <v>17 - 21 Aug</v>
      </c>
      <c r="I127" s="64" t="str">
        <f t="shared" si="41"/>
        <v>19 - 23 Oct</v>
      </c>
      <c r="J127" s="63">
        <v>4500</v>
      </c>
    </row>
    <row r="131" spans="3:10" ht="50.25" customHeight="1" x14ac:dyDescent="0.35">
      <c r="C131" s="283" t="s">
        <v>714</v>
      </c>
      <c r="D131" s="284"/>
      <c r="E131" s="284"/>
      <c r="F131" s="284"/>
      <c r="G131" s="284"/>
      <c r="H131" s="284"/>
      <c r="I131" s="284"/>
      <c r="J131" s="285"/>
    </row>
    <row r="132" spans="3:10" ht="18.75" customHeight="1" x14ac:dyDescent="0.35">
      <c r="C132" s="196" t="s">
        <v>350</v>
      </c>
      <c r="D132" s="197" t="s">
        <v>406</v>
      </c>
      <c r="E132" s="198" t="s">
        <v>0</v>
      </c>
      <c r="F132" s="199" t="s">
        <v>473</v>
      </c>
      <c r="G132" s="199" t="s">
        <v>474</v>
      </c>
      <c r="H132" s="200" t="s">
        <v>475</v>
      </c>
      <c r="I132" s="201" t="s">
        <v>476</v>
      </c>
      <c r="J132" s="202" t="s">
        <v>3</v>
      </c>
    </row>
    <row r="133" spans="3:10" x14ac:dyDescent="0.35">
      <c r="C133" s="8">
        <v>1</v>
      </c>
      <c r="D133" s="11" t="s">
        <v>477</v>
      </c>
      <c r="E133" s="4" t="s">
        <v>120</v>
      </c>
      <c r="F133" s="16" t="str">
        <f t="shared" ref="F133:I142" si="42">F64</f>
        <v>19 - 23 Jan</v>
      </c>
      <c r="G133" s="25" t="str">
        <f t="shared" si="42"/>
        <v>23 - 27March</v>
      </c>
      <c r="H133" s="16" t="str">
        <f t="shared" si="42"/>
        <v>15 - 19 June</v>
      </c>
      <c r="I133" s="16" t="str">
        <f t="shared" si="42"/>
        <v>24  - 28 Aug</v>
      </c>
      <c r="J133" s="22">
        <v>4000</v>
      </c>
    </row>
    <row r="134" spans="3:10" x14ac:dyDescent="0.35">
      <c r="C134" s="179">
        <v>2</v>
      </c>
      <c r="D134" s="180" t="s">
        <v>478</v>
      </c>
      <c r="E134" s="181" t="s">
        <v>121</v>
      </c>
      <c r="F134" s="182" t="str">
        <f t="shared" si="42"/>
        <v>19 - 23 Jan</v>
      </c>
      <c r="G134" s="183" t="str">
        <f t="shared" si="42"/>
        <v>23 - 27March</v>
      </c>
      <c r="H134" s="182" t="str">
        <f t="shared" si="42"/>
        <v>15 - 19 June</v>
      </c>
      <c r="I134" s="182" t="str">
        <f t="shared" si="42"/>
        <v>24  - 28 Aug</v>
      </c>
      <c r="J134" s="184">
        <v>4000</v>
      </c>
    </row>
    <row r="135" spans="3:10" x14ac:dyDescent="0.35">
      <c r="C135" s="8">
        <v>3</v>
      </c>
      <c r="D135" s="11" t="s">
        <v>479</v>
      </c>
      <c r="E135" s="4" t="s">
        <v>122</v>
      </c>
      <c r="F135" s="16" t="str">
        <f t="shared" si="42"/>
        <v>19 - 23 Jan</v>
      </c>
      <c r="G135" s="25" t="str">
        <f t="shared" si="42"/>
        <v>23 - 27March</v>
      </c>
      <c r="H135" s="16" t="str">
        <f t="shared" si="42"/>
        <v>15 - 19 June</v>
      </c>
      <c r="I135" s="16" t="str">
        <f t="shared" si="42"/>
        <v>24  - 28 Aug</v>
      </c>
      <c r="J135" s="22">
        <v>4000</v>
      </c>
    </row>
    <row r="136" spans="3:10" x14ac:dyDescent="0.35">
      <c r="C136" s="179">
        <v>4</v>
      </c>
      <c r="D136" s="180" t="s">
        <v>480</v>
      </c>
      <c r="E136" s="181" t="s">
        <v>123</v>
      </c>
      <c r="F136" s="182" t="str">
        <f t="shared" si="42"/>
        <v>19 - 23 Jan</v>
      </c>
      <c r="G136" s="183" t="str">
        <f t="shared" si="42"/>
        <v>23 - 27March</v>
      </c>
      <c r="H136" s="182" t="str">
        <f t="shared" si="42"/>
        <v>15 - 19 June</v>
      </c>
      <c r="I136" s="182" t="str">
        <f t="shared" si="42"/>
        <v>24  - 28 Aug</v>
      </c>
      <c r="J136" s="184">
        <v>4000</v>
      </c>
    </row>
    <row r="137" spans="3:10" x14ac:dyDescent="0.35">
      <c r="C137" s="8">
        <v>5</v>
      </c>
      <c r="D137" s="11" t="s">
        <v>481</v>
      </c>
      <c r="E137" s="4" t="s">
        <v>124</v>
      </c>
      <c r="F137" s="16" t="str">
        <f t="shared" si="42"/>
        <v>19 - 23 Jan</v>
      </c>
      <c r="G137" s="25" t="str">
        <f t="shared" si="42"/>
        <v>23 - 27March</v>
      </c>
      <c r="H137" s="16" t="str">
        <f t="shared" si="42"/>
        <v>15 - 19 June</v>
      </c>
      <c r="I137" s="16" t="str">
        <f t="shared" si="42"/>
        <v>24  - 28 Aug</v>
      </c>
      <c r="J137" s="22">
        <v>4000</v>
      </c>
    </row>
    <row r="138" spans="3:10" x14ac:dyDescent="0.35">
      <c r="C138" s="179">
        <v>6</v>
      </c>
      <c r="D138" s="180" t="s">
        <v>482</v>
      </c>
      <c r="E138" s="181" t="s">
        <v>125</v>
      </c>
      <c r="F138" s="182" t="str">
        <f t="shared" si="42"/>
        <v>19 - 23 Jan</v>
      </c>
      <c r="G138" s="183" t="str">
        <f t="shared" si="42"/>
        <v>23 - 27March</v>
      </c>
      <c r="H138" s="182" t="str">
        <f t="shared" si="42"/>
        <v>15 - 19 June</v>
      </c>
      <c r="I138" s="182" t="str">
        <f t="shared" si="42"/>
        <v>24  - 28 Aug</v>
      </c>
      <c r="J138" s="184">
        <v>4000</v>
      </c>
    </row>
    <row r="139" spans="3:10" x14ac:dyDescent="0.35">
      <c r="C139" s="8">
        <v>7</v>
      </c>
      <c r="D139" s="11" t="s">
        <v>483</v>
      </c>
      <c r="E139" s="4" t="s">
        <v>126</v>
      </c>
      <c r="F139" s="16" t="str">
        <f t="shared" si="42"/>
        <v>19 - 23 Jan</v>
      </c>
      <c r="G139" s="25" t="str">
        <f t="shared" si="42"/>
        <v>23 - 27March</v>
      </c>
      <c r="H139" s="16" t="str">
        <f t="shared" si="42"/>
        <v>15 - 19 June</v>
      </c>
      <c r="I139" s="16" t="str">
        <f t="shared" si="42"/>
        <v>24  - 28 Aug</v>
      </c>
      <c r="J139" s="22">
        <v>4000</v>
      </c>
    </row>
    <row r="140" spans="3:10" x14ac:dyDescent="0.35">
      <c r="C140" s="179">
        <v>8</v>
      </c>
      <c r="D140" s="180" t="s">
        <v>484</v>
      </c>
      <c r="E140" s="181" t="s">
        <v>127</v>
      </c>
      <c r="F140" s="185" t="str">
        <f t="shared" si="42"/>
        <v>26 - 30 Jan</v>
      </c>
      <c r="G140" s="183" t="str">
        <f t="shared" si="42"/>
        <v>30March - 03 April</v>
      </c>
      <c r="H140" s="182" t="str">
        <f t="shared" si="42"/>
        <v>22 - 26 June</v>
      </c>
      <c r="I140" s="182" t="str">
        <f t="shared" si="42"/>
        <v>31 Aug - 04 Sept</v>
      </c>
      <c r="J140" s="184">
        <v>4000</v>
      </c>
    </row>
    <row r="141" spans="3:10" x14ac:dyDescent="0.35">
      <c r="C141" s="8">
        <v>9</v>
      </c>
      <c r="D141" s="11" t="s">
        <v>485</v>
      </c>
      <c r="E141" s="4" t="s">
        <v>128</v>
      </c>
      <c r="F141" s="17" t="str">
        <f t="shared" si="42"/>
        <v>26 - 30 Jan</v>
      </c>
      <c r="G141" s="25" t="str">
        <f t="shared" si="42"/>
        <v>30March - 03 April</v>
      </c>
      <c r="H141" s="16" t="str">
        <f t="shared" si="42"/>
        <v>22 - 26 June</v>
      </c>
      <c r="I141" s="16" t="str">
        <f t="shared" si="42"/>
        <v>31 Aug - 04 Sept</v>
      </c>
      <c r="J141" s="22">
        <v>4000</v>
      </c>
    </row>
    <row r="142" spans="3:10" x14ac:dyDescent="0.35">
      <c r="C142" s="179">
        <v>10</v>
      </c>
      <c r="D142" s="180" t="s">
        <v>486</v>
      </c>
      <c r="E142" s="181" t="s">
        <v>129</v>
      </c>
      <c r="F142" s="185" t="str">
        <f t="shared" si="42"/>
        <v>26 - 30 Jan</v>
      </c>
      <c r="G142" s="183" t="str">
        <f t="shared" si="42"/>
        <v>30March - 03 April</v>
      </c>
      <c r="H142" s="182" t="str">
        <f t="shared" si="42"/>
        <v>22 - 26 June</v>
      </c>
      <c r="I142" s="182" t="str">
        <f t="shared" si="42"/>
        <v>31 Aug - 04 Sept</v>
      </c>
      <c r="J142" s="184">
        <v>4000</v>
      </c>
    </row>
    <row r="143" spans="3:10" x14ac:dyDescent="0.35">
      <c r="C143" s="8">
        <v>11</v>
      </c>
      <c r="D143" s="11" t="s">
        <v>487</v>
      </c>
      <c r="E143" s="4" t="s">
        <v>130</v>
      </c>
      <c r="F143" s="17" t="str">
        <f t="shared" ref="F143:I152" si="43">F74</f>
        <v>26 - 30 Jan</v>
      </c>
      <c r="G143" s="25" t="str">
        <f t="shared" si="43"/>
        <v>30March - 03 April</v>
      </c>
      <c r="H143" s="16" t="str">
        <f t="shared" si="43"/>
        <v>22 - 26 June</v>
      </c>
      <c r="I143" s="16" t="str">
        <f t="shared" si="43"/>
        <v>31 Aug - 04 Sept</v>
      </c>
      <c r="J143" s="22">
        <v>4000</v>
      </c>
    </row>
    <row r="144" spans="3:10" x14ac:dyDescent="0.35">
      <c r="C144" s="179">
        <v>12</v>
      </c>
      <c r="D144" s="180" t="s">
        <v>488</v>
      </c>
      <c r="E144" s="181" t="s">
        <v>131</v>
      </c>
      <c r="F144" s="185" t="str">
        <f t="shared" si="43"/>
        <v>26 - 30 Jan</v>
      </c>
      <c r="G144" s="183" t="str">
        <f t="shared" si="43"/>
        <v>30March - 03 April</v>
      </c>
      <c r="H144" s="182" t="str">
        <f t="shared" si="43"/>
        <v>22 - 26 June</v>
      </c>
      <c r="I144" s="182" t="str">
        <f t="shared" si="43"/>
        <v>31 Aug - 04 Sept</v>
      </c>
      <c r="J144" s="184">
        <v>4000</v>
      </c>
    </row>
    <row r="145" spans="3:10" x14ac:dyDescent="0.35">
      <c r="C145" s="8">
        <v>13</v>
      </c>
      <c r="D145" s="11" t="s">
        <v>489</v>
      </c>
      <c r="E145" s="4" t="s">
        <v>132</v>
      </c>
      <c r="F145" s="17" t="str">
        <f t="shared" si="43"/>
        <v>26 - 30 Jan</v>
      </c>
      <c r="G145" s="25" t="str">
        <f t="shared" si="43"/>
        <v>30March - 03 April</v>
      </c>
      <c r="H145" s="16" t="str">
        <f t="shared" si="43"/>
        <v>22 - 26 June</v>
      </c>
      <c r="I145" s="16" t="str">
        <f t="shared" si="43"/>
        <v>31 Aug - 04 Sept</v>
      </c>
      <c r="J145" s="22">
        <v>4000</v>
      </c>
    </row>
    <row r="146" spans="3:10" x14ac:dyDescent="0.35">
      <c r="C146" s="179">
        <v>14</v>
      </c>
      <c r="D146" s="180" t="s">
        <v>490</v>
      </c>
      <c r="E146" s="181" t="s">
        <v>133</v>
      </c>
      <c r="F146" s="185" t="str">
        <f t="shared" si="43"/>
        <v>26 - 30 Jan</v>
      </c>
      <c r="G146" s="183" t="str">
        <f t="shared" si="43"/>
        <v>30March - 03 April</v>
      </c>
      <c r="H146" s="182" t="str">
        <f t="shared" si="43"/>
        <v>22 - 26 June</v>
      </c>
      <c r="I146" s="182" t="str">
        <f t="shared" si="43"/>
        <v>31 Aug - 04 Sept</v>
      </c>
      <c r="J146" s="184">
        <v>4000</v>
      </c>
    </row>
    <row r="147" spans="3:10" x14ac:dyDescent="0.35">
      <c r="C147" s="8">
        <v>15</v>
      </c>
      <c r="D147" s="11" t="s">
        <v>491</v>
      </c>
      <c r="E147" s="4" t="s">
        <v>134</v>
      </c>
      <c r="F147" s="16" t="str">
        <f t="shared" si="43"/>
        <v>2 - 6 Feb</v>
      </c>
      <c r="G147" s="16" t="str">
        <f t="shared" si="43"/>
        <v>06 - 10 April</v>
      </c>
      <c r="H147" s="16" t="str">
        <f t="shared" si="43"/>
        <v>29 June - 03 July</v>
      </c>
      <c r="I147" s="16" t="str">
        <f t="shared" si="43"/>
        <v>07 - 11 Sept</v>
      </c>
      <c r="J147" s="22">
        <v>4000</v>
      </c>
    </row>
    <row r="148" spans="3:10" x14ac:dyDescent="0.35">
      <c r="C148" s="179">
        <v>16</v>
      </c>
      <c r="D148" s="180" t="s">
        <v>492</v>
      </c>
      <c r="E148" s="181" t="s">
        <v>135</v>
      </c>
      <c r="F148" s="182" t="str">
        <f t="shared" si="43"/>
        <v>2 - 6 Feb</v>
      </c>
      <c r="G148" s="182" t="str">
        <f t="shared" si="43"/>
        <v>06 - 10 April</v>
      </c>
      <c r="H148" s="182" t="str">
        <f t="shared" si="43"/>
        <v>29 June - 03 July</v>
      </c>
      <c r="I148" s="182" t="str">
        <f t="shared" si="43"/>
        <v>07 - 11 Sept</v>
      </c>
      <c r="J148" s="184">
        <v>4000</v>
      </c>
    </row>
    <row r="149" spans="3:10" x14ac:dyDescent="0.35">
      <c r="C149" s="8">
        <v>17</v>
      </c>
      <c r="D149" s="11" t="s">
        <v>493</v>
      </c>
      <c r="E149" s="4" t="s">
        <v>136</v>
      </c>
      <c r="F149" s="16" t="str">
        <f t="shared" si="43"/>
        <v>2 - 6 Feb</v>
      </c>
      <c r="G149" s="16" t="str">
        <f t="shared" si="43"/>
        <v>06 - 10 April</v>
      </c>
      <c r="H149" s="16" t="str">
        <f t="shared" si="43"/>
        <v>29 June - 03 July</v>
      </c>
      <c r="I149" s="16" t="str">
        <f t="shared" si="43"/>
        <v>07 - 11 Sept</v>
      </c>
      <c r="J149" s="22">
        <v>4000</v>
      </c>
    </row>
    <row r="150" spans="3:10" x14ac:dyDescent="0.35">
      <c r="C150" s="179">
        <v>18</v>
      </c>
      <c r="D150" s="180" t="s">
        <v>494</v>
      </c>
      <c r="E150" s="181" t="s">
        <v>137</v>
      </c>
      <c r="F150" s="182" t="str">
        <f t="shared" si="43"/>
        <v>2 - 6 Feb</v>
      </c>
      <c r="G150" s="182" t="str">
        <f t="shared" si="43"/>
        <v>06 - 10 April</v>
      </c>
      <c r="H150" s="182" t="str">
        <f t="shared" si="43"/>
        <v>29 June - 03 July</v>
      </c>
      <c r="I150" s="182" t="str">
        <f t="shared" si="43"/>
        <v>07 - 11 Sept</v>
      </c>
      <c r="J150" s="184">
        <v>4000</v>
      </c>
    </row>
    <row r="151" spans="3:10" x14ac:dyDescent="0.35">
      <c r="C151" s="8">
        <v>19</v>
      </c>
      <c r="D151" s="11" t="s">
        <v>495</v>
      </c>
      <c r="E151" s="4" t="s">
        <v>138</v>
      </c>
      <c r="F151" s="16" t="str">
        <f t="shared" si="43"/>
        <v>2 - 6 Feb</v>
      </c>
      <c r="G151" s="16" t="str">
        <f t="shared" si="43"/>
        <v>06 - 10 April</v>
      </c>
      <c r="H151" s="16" t="str">
        <f t="shared" si="43"/>
        <v>29 June - 03 July</v>
      </c>
      <c r="I151" s="16" t="str">
        <f t="shared" si="43"/>
        <v>07 - 11 Sept</v>
      </c>
      <c r="J151" s="22">
        <v>4000</v>
      </c>
    </row>
    <row r="152" spans="3:10" x14ac:dyDescent="0.35">
      <c r="C152" s="179">
        <v>20</v>
      </c>
      <c r="D152" s="180" t="s">
        <v>496</v>
      </c>
      <c r="E152" s="181" t="s">
        <v>139</v>
      </c>
      <c r="F152" s="182" t="str">
        <f t="shared" si="43"/>
        <v>2 - 6 Feb</v>
      </c>
      <c r="G152" s="182" t="str">
        <f t="shared" si="43"/>
        <v>06 - 10 April</v>
      </c>
      <c r="H152" s="182" t="str">
        <f t="shared" si="43"/>
        <v>29 June - 03 July</v>
      </c>
      <c r="I152" s="182" t="str">
        <f t="shared" si="43"/>
        <v>07 - 11 Sept</v>
      </c>
      <c r="J152" s="184">
        <v>4000</v>
      </c>
    </row>
    <row r="153" spans="3:10" x14ac:dyDescent="0.35">
      <c r="C153" s="8">
        <v>21</v>
      </c>
      <c r="D153" s="11" t="s">
        <v>497</v>
      </c>
      <c r="E153" s="4" t="s">
        <v>140</v>
      </c>
      <c r="F153" s="16" t="str">
        <f t="shared" ref="F153:I162" si="44">F84</f>
        <v>2 - 6 Feb</v>
      </c>
      <c r="G153" s="16" t="str">
        <f t="shared" si="44"/>
        <v>06 - 10 April</v>
      </c>
      <c r="H153" s="16" t="str">
        <f t="shared" si="44"/>
        <v>29 June - 03 July</v>
      </c>
      <c r="I153" s="16" t="str">
        <f t="shared" si="44"/>
        <v>07 - 11 Sept</v>
      </c>
      <c r="J153" s="22">
        <v>4000</v>
      </c>
    </row>
    <row r="154" spans="3:10" x14ac:dyDescent="0.35">
      <c r="C154" s="179">
        <v>22</v>
      </c>
      <c r="D154" s="180" t="s">
        <v>498</v>
      </c>
      <c r="E154" s="181" t="s">
        <v>141</v>
      </c>
      <c r="F154" s="182" t="str">
        <f t="shared" si="44"/>
        <v>9 - 13 Feb</v>
      </c>
      <c r="G154" s="182" t="str">
        <f t="shared" si="44"/>
        <v>04 - 08 May</v>
      </c>
      <c r="H154" s="183" t="str">
        <f t="shared" si="44"/>
        <v>06 - 10 July</v>
      </c>
      <c r="I154" s="185" t="str">
        <f t="shared" si="44"/>
        <v>14 - 18 Sept</v>
      </c>
      <c r="J154" s="184">
        <v>4000</v>
      </c>
    </row>
    <row r="155" spans="3:10" x14ac:dyDescent="0.35">
      <c r="C155" s="8">
        <v>23</v>
      </c>
      <c r="D155" s="11" t="s">
        <v>499</v>
      </c>
      <c r="E155" s="4" t="s">
        <v>142</v>
      </c>
      <c r="F155" s="16" t="str">
        <f t="shared" si="44"/>
        <v>9 - 13 Feb</v>
      </c>
      <c r="G155" s="16" t="str">
        <f t="shared" si="44"/>
        <v>04 - 08 May</v>
      </c>
      <c r="H155" s="25" t="str">
        <f t="shared" si="44"/>
        <v>06 - 10 July</v>
      </c>
      <c r="I155" s="17" t="str">
        <f t="shared" si="44"/>
        <v>14 - 18 Sept</v>
      </c>
      <c r="J155" s="22">
        <v>4000</v>
      </c>
    </row>
    <row r="156" spans="3:10" x14ac:dyDescent="0.35">
      <c r="C156" s="179">
        <v>24</v>
      </c>
      <c r="D156" s="180" t="s">
        <v>500</v>
      </c>
      <c r="E156" s="181" t="s">
        <v>143</v>
      </c>
      <c r="F156" s="182" t="str">
        <f t="shared" si="44"/>
        <v>9 - 13 Feb</v>
      </c>
      <c r="G156" s="182" t="str">
        <f t="shared" si="44"/>
        <v>04 - 08 May</v>
      </c>
      <c r="H156" s="183" t="str">
        <f t="shared" si="44"/>
        <v>06 - 10 July</v>
      </c>
      <c r="I156" s="185" t="str">
        <f t="shared" si="44"/>
        <v>14 - 18 Sept</v>
      </c>
      <c r="J156" s="184">
        <v>4000</v>
      </c>
    </row>
    <row r="157" spans="3:10" x14ac:dyDescent="0.35">
      <c r="C157" s="8">
        <v>25</v>
      </c>
      <c r="D157" s="11" t="s">
        <v>501</v>
      </c>
      <c r="E157" s="4" t="s">
        <v>27</v>
      </c>
      <c r="F157" s="16" t="str">
        <f t="shared" si="44"/>
        <v>9 - 13 Feb</v>
      </c>
      <c r="G157" s="16" t="str">
        <f t="shared" si="44"/>
        <v>04 - 08 May</v>
      </c>
      <c r="H157" s="25" t="str">
        <f t="shared" si="44"/>
        <v>06 - 10 July</v>
      </c>
      <c r="I157" s="17" t="str">
        <f t="shared" si="44"/>
        <v>14 - 18 Sept</v>
      </c>
      <c r="J157" s="22">
        <v>4000</v>
      </c>
    </row>
    <row r="158" spans="3:10" x14ac:dyDescent="0.35">
      <c r="C158" s="179">
        <v>26</v>
      </c>
      <c r="D158" s="180" t="s">
        <v>502</v>
      </c>
      <c r="E158" s="181" t="s">
        <v>144</v>
      </c>
      <c r="F158" s="182" t="str">
        <f t="shared" si="44"/>
        <v>9 - 13 Feb</v>
      </c>
      <c r="G158" s="182" t="str">
        <f t="shared" si="44"/>
        <v>04 - 08 May</v>
      </c>
      <c r="H158" s="183" t="str">
        <f t="shared" si="44"/>
        <v>06 - 10 July</v>
      </c>
      <c r="I158" s="185" t="str">
        <f t="shared" si="44"/>
        <v>14 - 18 Sept</v>
      </c>
      <c r="J158" s="184">
        <v>4000</v>
      </c>
    </row>
    <row r="159" spans="3:10" x14ac:dyDescent="0.35">
      <c r="C159" s="8">
        <v>27</v>
      </c>
      <c r="D159" s="11" t="s">
        <v>503</v>
      </c>
      <c r="E159" s="4" t="s">
        <v>145</v>
      </c>
      <c r="F159" s="16" t="str">
        <f t="shared" si="44"/>
        <v>9 - 13 Feb</v>
      </c>
      <c r="G159" s="16" t="str">
        <f t="shared" si="44"/>
        <v>04 - 08 May</v>
      </c>
      <c r="H159" s="25" t="str">
        <f t="shared" si="44"/>
        <v>06 - 10 July</v>
      </c>
      <c r="I159" s="17" t="str">
        <f t="shared" si="44"/>
        <v>14 - 18 Sept</v>
      </c>
      <c r="J159" s="22">
        <v>4000</v>
      </c>
    </row>
    <row r="160" spans="3:10" x14ac:dyDescent="0.35">
      <c r="C160" s="179">
        <v>28</v>
      </c>
      <c r="D160" s="180" t="s">
        <v>504</v>
      </c>
      <c r="E160" s="181" t="s">
        <v>146</v>
      </c>
      <c r="F160" s="182" t="str">
        <f t="shared" si="44"/>
        <v>9 - 13 Feb</v>
      </c>
      <c r="G160" s="182" t="str">
        <f t="shared" si="44"/>
        <v>04 - 08 May</v>
      </c>
      <c r="H160" s="183" t="str">
        <f t="shared" si="44"/>
        <v>06 - 10 July</v>
      </c>
      <c r="I160" s="185" t="str">
        <f t="shared" si="44"/>
        <v>14 - 18 Sept</v>
      </c>
      <c r="J160" s="184">
        <v>4000</v>
      </c>
    </row>
    <row r="161" spans="3:10" x14ac:dyDescent="0.35">
      <c r="C161" s="8">
        <v>29</v>
      </c>
      <c r="D161" s="11" t="s">
        <v>505</v>
      </c>
      <c r="E161" s="4" t="s">
        <v>147</v>
      </c>
      <c r="F161" s="16" t="str">
        <f t="shared" si="44"/>
        <v>16 - 20 Feb</v>
      </c>
      <c r="G161" s="16" t="str">
        <f t="shared" si="44"/>
        <v>11 - 15 May</v>
      </c>
      <c r="H161" s="25" t="str">
        <f t="shared" si="44"/>
        <v>20 - 24 July</v>
      </c>
      <c r="I161" s="16" t="str">
        <f t="shared" si="44"/>
        <v>21 - 25 Sept</v>
      </c>
      <c r="J161" s="22">
        <v>4000</v>
      </c>
    </row>
    <row r="162" spans="3:10" x14ac:dyDescent="0.35">
      <c r="C162" s="179">
        <v>30</v>
      </c>
      <c r="D162" s="180" t="s">
        <v>506</v>
      </c>
      <c r="E162" s="181" t="s">
        <v>148</v>
      </c>
      <c r="F162" s="182" t="str">
        <f t="shared" si="44"/>
        <v>16 - 20 Feb</v>
      </c>
      <c r="G162" s="182" t="str">
        <f t="shared" si="44"/>
        <v>11 - 15 May</v>
      </c>
      <c r="H162" s="183" t="str">
        <f t="shared" si="44"/>
        <v>20 - 24 July</v>
      </c>
      <c r="I162" s="182" t="str">
        <f t="shared" si="44"/>
        <v>21 - 25 Sept</v>
      </c>
      <c r="J162" s="184">
        <v>4000</v>
      </c>
    </row>
    <row r="163" spans="3:10" x14ac:dyDescent="0.35">
      <c r="C163" s="8">
        <v>31</v>
      </c>
      <c r="D163" s="11" t="s">
        <v>507</v>
      </c>
      <c r="E163" s="4" t="s">
        <v>149</v>
      </c>
      <c r="F163" s="16" t="str">
        <f t="shared" ref="F163:I172" si="45">F94</f>
        <v>16 - 20 Feb</v>
      </c>
      <c r="G163" s="16" t="str">
        <f t="shared" si="45"/>
        <v>11 - 15 May</v>
      </c>
      <c r="H163" s="25" t="str">
        <f t="shared" si="45"/>
        <v>20 - 24 July</v>
      </c>
      <c r="I163" s="16" t="str">
        <f t="shared" si="45"/>
        <v>21 - 25 Sept</v>
      </c>
      <c r="J163" s="22">
        <v>4000</v>
      </c>
    </row>
    <row r="164" spans="3:10" x14ac:dyDescent="0.35">
      <c r="C164" s="179">
        <v>32</v>
      </c>
      <c r="D164" s="180" t="s">
        <v>508</v>
      </c>
      <c r="E164" s="181" t="s">
        <v>150</v>
      </c>
      <c r="F164" s="182" t="str">
        <f t="shared" si="45"/>
        <v>16 - 20 Feb</v>
      </c>
      <c r="G164" s="182" t="str">
        <f t="shared" si="45"/>
        <v>11 - 15 May</v>
      </c>
      <c r="H164" s="183" t="str">
        <f t="shared" si="45"/>
        <v>20 - 24 July</v>
      </c>
      <c r="I164" s="182" t="str">
        <f t="shared" si="45"/>
        <v>21 - 25 Sept</v>
      </c>
      <c r="J164" s="184">
        <v>4000</v>
      </c>
    </row>
    <row r="165" spans="3:10" x14ac:dyDescent="0.35">
      <c r="C165" s="8">
        <v>33</v>
      </c>
      <c r="D165" s="11" t="s">
        <v>509</v>
      </c>
      <c r="E165" s="4" t="s">
        <v>151</v>
      </c>
      <c r="F165" s="16" t="str">
        <f t="shared" si="45"/>
        <v>16 - 20 Feb</v>
      </c>
      <c r="G165" s="16" t="str">
        <f t="shared" si="45"/>
        <v>11 - 15 May</v>
      </c>
      <c r="H165" s="25" t="str">
        <f t="shared" si="45"/>
        <v>20 - 24 July</v>
      </c>
      <c r="I165" s="16" t="str">
        <f t="shared" si="45"/>
        <v>21 - 25 Sept</v>
      </c>
      <c r="J165" s="22">
        <v>4000</v>
      </c>
    </row>
    <row r="166" spans="3:10" x14ac:dyDescent="0.35">
      <c r="C166" s="179">
        <v>34</v>
      </c>
      <c r="D166" s="180" t="s">
        <v>510</v>
      </c>
      <c r="E166" s="181" t="s">
        <v>152</v>
      </c>
      <c r="F166" s="182" t="str">
        <f t="shared" si="45"/>
        <v>16 - 20 Feb</v>
      </c>
      <c r="G166" s="182" t="str">
        <f t="shared" si="45"/>
        <v>11 - 15 May</v>
      </c>
      <c r="H166" s="183" t="str">
        <f t="shared" si="45"/>
        <v>20 - 24 July</v>
      </c>
      <c r="I166" s="182" t="str">
        <f t="shared" si="45"/>
        <v>21 - 25 Sept</v>
      </c>
      <c r="J166" s="184">
        <v>4000</v>
      </c>
    </row>
    <row r="167" spans="3:10" ht="18" customHeight="1" x14ac:dyDescent="0.35">
      <c r="C167" s="8">
        <v>35</v>
      </c>
      <c r="D167" s="11" t="s">
        <v>511</v>
      </c>
      <c r="E167" s="4" t="s">
        <v>153</v>
      </c>
      <c r="F167" s="16" t="str">
        <f t="shared" si="45"/>
        <v>16 - 20 Feb</v>
      </c>
      <c r="G167" s="16" t="str">
        <f t="shared" si="45"/>
        <v>11 - 15 May</v>
      </c>
      <c r="H167" s="25" t="str">
        <f t="shared" si="45"/>
        <v>20 - 24 July</v>
      </c>
      <c r="I167" s="16" t="str">
        <f t="shared" si="45"/>
        <v>21 - 25 Sept</v>
      </c>
      <c r="J167" s="22">
        <v>4000</v>
      </c>
    </row>
    <row r="168" spans="3:10" x14ac:dyDescent="0.35">
      <c r="C168" s="179">
        <v>36</v>
      </c>
      <c r="D168" s="180" t="s">
        <v>512</v>
      </c>
      <c r="E168" s="181" t="s">
        <v>154</v>
      </c>
      <c r="F168" s="182" t="str">
        <f t="shared" si="45"/>
        <v>23 - 27 Feb</v>
      </c>
      <c r="G168" s="182" t="str">
        <f t="shared" si="45"/>
        <v>18 - 22 May</v>
      </c>
      <c r="H168" s="182" t="str">
        <f t="shared" si="45"/>
        <v>27  - 31 July</v>
      </c>
      <c r="I168" s="182" t="str">
        <f t="shared" si="45"/>
        <v>28 Sept - 02 Oct</v>
      </c>
      <c r="J168" s="184">
        <v>4000</v>
      </c>
    </row>
    <row r="169" spans="3:10" x14ac:dyDescent="0.35">
      <c r="C169" s="8">
        <v>37</v>
      </c>
      <c r="D169" s="11" t="s">
        <v>513</v>
      </c>
      <c r="E169" s="4" t="s">
        <v>155</v>
      </c>
      <c r="F169" s="16" t="str">
        <f t="shared" si="45"/>
        <v>23 - 27 Feb</v>
      </c>
      <c r="G169" s="16" t="str">
        <f t="shared" si="45"/>
        <v>18 - 22 May</v>
      </c>
      <c r="H169" s="16" t="str">
        <f t="shared" si="45"/>
        <v>27  - 31 July</v>
      </c>
      <c r="I169" s="16" t="str">
        <f t="shared" si="45"/>
        <v>28 Sept - 02 Oct</v>
      </c>
      <c r="J169" s="22">
        <v>4000</v>
      </c>
    </row>
    <row r="170" spans="3:10" x14ac:dyDescent="0.35">
      <c r="C170" s="179">
        <v>38</v>
      </c>
      <c r="D170" s="180" t="s">
        <v>514</v>
      </c>
      <c r="E170" s="181" t="s">
        <v>156</v>
      </c>
      <c r="F170" s="182" t="str">
        <f t="shared" si="45"/>
        <v>23 - 27 Feb</v>
      </c>
      <c r="G170" s="182" t="str">
        <f t="shared" si="45"/>
        <v>18 - 22 May</v>
      </c>
      <c r="H170" s="182" t="str">
        <f t="shared" si="45"/>
        <v>27  - 31 July</v>
      </c>
      <c r="I170" s="182" t="str">
        <f t="shared" si="45"/>
        <v>28 Sept - 02 Oct</v>
      </c>
      <c r="J170" s="184">
        <v>4000</v>
      </c>
    </row>
    <row r="171" spans="3:10" ht="20.25" customHeight="1" x14ac:dyDescent="0.35">
      <c r="C171" s="8">
        <v>39</v>
      </c>
      <c r="D171" s="11" t="s">
        <v>515</v>
      </c>
      <c r="E171" s="4" t="s">
        <v>157</v>
      </c>
      <c r="F171" s="16" t="str">
        <f t="shared" si="45"/>
        <v>23 - 27 Feb</v>
      </c>
      <c r="G171" s="16" t="str">
        <f t="shared" si="45"/>
        <v>18 - 22 May</v>
      </c>
      <c r="H171" s="16" t="str">
        <f t="shared" si="45"/>
        <v>27  - 31 July</v>
      </c>
      <c r="I171" s="16" t="str">
        <f t="shared" si="45"/>
        <v>28 Sept - 02 Oct</v>
      </c>
      <c r="J171" s="22">
        <v>4000</v>
      </c>
    </row>
    <row r="172" spans="3:10" x14ac:dyDescent="0.35">
      <c r="C172" s="179">
        <v>40</v>
      </c>
      <c r="D172" s="180" t="s">
        <v>516</v>
      </c>
      <c r="E172" s="181" t="s">
        <v>158</v>
      </c>
      <c r="F172" s="182" t="str">
        <f t="shared" si="45"/>
        <v>23 - 27 Feb</v>
      </c>
      <c r="G172" s="182" t="str">
        <f t="shared" si="45"/>
        <v>18 - 22 May</v>
      </c>
      <c r="H172" s="182" t="str">
        <f t="shared" si="45"/>
        <v>27  - 31 July</v>
      </c>
      <c r="I172" s="182" t="str">
        <f t="shared" si="45"/>
        <v>28 Sept - 02 Oct</v>
      </c>
      <c r="J172" s="184">
        <v>4000</v>
      </c>
    </row>
    <row r="173" spans="3:10" x14ac:dyDescent="0.35">
      <c r="C173" s="8">
        <v>41</v>
      </c>
      <c r="D173" s="11" t="s">
        <v>517</v>
      </c>
      <c r="E173" s="4" t="s">
        <v>159</v>
      </c>
      <c r="F173" s="16" t="str">
        <f t="shared" ref="F173:I181" si="46">F104</f>
        <v>23 - 27 Feb</v>
      </c>
      <c r="G173" s="16" t="str">
        <f t="shared" si="46"/>
        <v>18 - 22 May</v>
      </c>
      <c r="H173" s="16" t="str">
        <f t="shared" si="46"/>
        <v>27  - 31 July</v>
      </c>
      <c r="I173" s="16" t="str">
        <f t="shared" si="46"/>
        <v>28 Sept - 02 Oct</v>
      </c>
      <c r="J173" s="26">
        <v>4000</v>
      </c>
    </row>
    <row r="174" spans="3:10" x14ac:dyDescent="0.35">
      <c r="C174" s="179">
        <v>42</v>
      </c>
      <c r="D174" s="180" t="s">
        <v>518</v>
      </c>
      <c r="E174" s="181" t="s">
        <v>160</v>
      </c>
      <c r="F174" s="182" t="str">
        <f t="shared" si="46"/>
        <v>23 - 27 Feb</v>
      </c>
      <c r="G174" s="182" t="str">
        <f t="shared" si="46"/>
        <v>18 - 22 May</v>
      </c>
      <c r="H174" s="182" t="str">
        <f t="shared" si="46"/>
        <v>27  - 31 July</v>
      </c>
      <c r="I174" s="182" t="str">
        <f t="shared" si="46"/>
        <v>28 Sept - 02 Oct</v>
      </c>
      <c r="J174" s="186">
        <v>4000</v>
      </c>
    </row>
    <row r="175" spans="3:10" x14ac:dyDescent="0.35">
      <c r="C175" s="8">
        <v>43</v>
      </c>
      <c r="D175" s="11" t="s">
        <v>519</v>
      </c>
      <c r="E175" s="4" t="s">
        <v>161</v>
      </c>
      <c r="F175" s="16" t="str">
        <f t="shared" si="46"/>
        <v>02 - 06 March</v>
      </c>
      <c r="G175" s="16" t="str">
        <f t="shared" si="46"/>
        <v>25 - 29 May</v>
      </c>
      <c r="H175" s="17" t="str">
        <f t="shared" si="46"/>
        <v>03 - 07 August</v>
      </c>
      <c r="I175" s="25" t="str">
        <f t="shared" si="46"/>
        <v>05 - 09 Oct</v>
      </c>
      <c r="J175" s="26">
        <v>4000</v>
      </c>
    </row>
    <row r="176" spans="3:10" x14ac:dyDescent="0.35">
      <c r="C176" s="179">
        <v>44</v>
      </c>
      <c r="D176" s="180" t="s">
        <v>520</v>
      </c>
      <c r="E176" s="181" t="s">
        <v>162</v>
      </c>
      <c r="F176" s="182" t="str">
        <f t="shared" si="46"/>
        <v>02 - 06 March</v>
      </c>
      <c r="G176" s="182" t="str">
        <f t="shared" si="46"/>
        <v>25 - 29 May</v>
      </c>
      <c r="H176" s="185" t="str">
        <f t="shared" si="46"/>
        <v>03 - 07 August</v>
      </c>
      <c r="I176" s="183" t="str">
        <f t="shared" si="46"/>
        <v>05 - 09 Oct</v>
      </c>
      <c r="J176" s="186">
        <v>4000</v>
      </c>
    </row>
    <row r="177" spans="3:10" x14ac:dyDescent="0.35">
      <c r="C177" s="8">
        <v>45</v>
      </c>
      <c r="D177" s="11" t="s">
        <v>521</v>
      </c>
      <c r="E177" s="4" t="s">
        <v>163</v>
      </c>
      <c r="F177" s="16" t="str">
        <f t="shared" si="46"/>
        <v>02 - 06 March</v>
      </c>
      <c r="G177" s="16" t="str">
        <f t="shared" si="46"/>
        <v>25 - 29 May</v>
      </c>
      <c r="H177" s="17" t="str">
        <f t="shared" si="46"/>
        <v>03 - 07 August</v>
      </c>
      <c r="I177" s="25" t="str">
        <f t="shared" si="46"/>
        <v>05 - 09 Oct</v>
      </c>
      <c r="J177" s="26">
        <v>4000</v>
      </c>
    </row>
    <row r="178" spans="3:10" x14ac:dyDescent="0.35">
      <c r="C178" s="179">
        <v>46</v>
      </c>
      <c r="D178" s="180" t="s">
        <v>522</v>
      </c>
      <c r="E178" s="181" t="s">
        <v>164</v>
      </c>
      <c r="F178" s="182" t="str">
        <f t="shared" si="46"/>
        <v>02 - 06 March</v>
      </c>
      <c r="G178" s="182" t="str">
        <f t="shared" si="46"/>
        <v>25 - 29 May</v>
      </c>
      <c r="H178" s="185" t="str">
        <f t="shared" si="46"/>
        <v>03 - 07 August</v>
      </c>
      <c r="I178" s="183" t="str">
        <f t="shared" si="46"/>
        <v>05 - 09 Oct</v>
      </c>
      <c r="J178" s="186">
        <v>4000</v>
      </c>
    </row>
    <row r="179" spans="3:10" x14ac:dyDescent="0.35">
      <c r="C179" s="8">
        <v>47</v>
      </c>
      <c r="D179" s="11" t="s">
        <v>523</v>
      </c>
      <c r="E179" s="4" t="s">
        <v>165</v>
      </c>
      <c r="F179" s="16" t="str">
        <f t="shared" si="46"/>
        <v>02 - 06 March</v>
      </c>
      <c r="G179" s="16" t="str">
        <f t="shared" si="46"/>
        <v>25 - 29 May</v>
      </c>
      <c r="H179" s="17" t="str">
        <f t="shared" si="46"/>
        <v>03 - 07 August</v>
      </c>
      <c r="I179" s="25" t="str">
        <f t="shared" si="46"/>
        <v>05 - 09 Oct</v>
      </c>
      <c r="J179" s="26">
        <v>4000</v>
      </c>
    </row>
    <row r="180" spans="3:10" x14ac:dyDescent="0.35">
      <c r="C180" s="179">
        <v>48</v>
      </c>
      <c r="D180" s="180" t="s">
        <v>524</v>
      </c>
      <c r="E180" s="181" t="s">
        <v>166</v>
      </c>
      <c r="F180" s="182" t="str">
        <f t="shared" si="46"/>
        <v>02 - 06 March</v>
      </c>
      <c r="G180" s="182" t="str">
        <f t="shared" si="46"/>
        <v>25 - 29 May</v>
      </c>
      <c r="H180" s="185" t="str">
        <f t="shared" si="46"/>
        <v>03 - 07 August</v>
      </c>
      <c r="I180" s="183" t="str">
        <f t="shared" si="46"/>
        <v>05 - 09 Oct</v>
      </c>
      <c r="J180" s="186">
        <v>4000</v>
      </c>
    </row>
    <row r="181" spans="3:10" x14ac:dyDescent="0.35">
      <c r="C181" s="8">
        <v>49</v>
      </c>
      <c r="D181" s="11" t="s">
        <v>525</v>
      </c>
      <c r="E181" s="4" t="s">
        <v>167</v>
      </c>
      <c r="F181" s="16" t="str">
        <f t="shared" si="46"/>
        <v>02 - 06 March</v>
      </c>
      <c r="G181" s="16" t="str">
        <f t="shared" si="46"/>
        <v>25 - 29 May</v>
      </c>
      <c r="H181" s="17" t="str">
        <f t="shared" si="46"/>
        <v>03 - 07 August</v>
      </c>
      <c r="I181" s="25" t="str">
        <f t="shared" si="46"/>
        <v>05 - 09 Oct</v>
      </c>
      <c r="J181" s="26">
        <v>4000</v>
      </c>
    </row>
    <row r="184" spans="3:10" ht="52.5" customHeight="1" x14ac:dyDescent="0.35">
      <c r="C184" s="283" t="s">
        <v>715</v>
      </c>
      <c r="D184" s="284"/>
      <c r="E184" s="284"/>
      <c r="F184" s="284"/>
      <c r="G184" s="284"/>
      <c r="H184" s="284"/>
      <c r="I184" s="284"/>
      <c r="J184" s="285"/>
    </row>
    <row r="185" spans="3:10" x14ac:dyDescent="0.35">
      <c r="C185" s="77" t="s">
        <v>350</v>
      </c>
      <c r="D185" s="77" t="s">
        <v>406</v>
      </c>
      <c r="E185" s="78" t="s">
        <v>0</v>
      </c>
      <c r="F185" s="80" t="s">
        <v>473</v>
      </c>
      <c r="G185" s="80" t="s">
        <v>474</v>
      </c>
      <c r="H185" s="80" t="s">
        <v>475</v>
      </c>
      <c r="I185" s="80" t="s">
        <v>476</v>
      </c>
      <c r="J185" s="79" t="s">
        <v>3</v>
      </c>
    </row>
    <row r="186" spans="3:10" x14ac:dyDescent="0.35">
      <c r="C186" s="8">
        <v>1</v>
      </c>
      <c r="D186" s="13" t="s">
        <v>537</v>
      </c>
      <c r="E186" s="4" t="s">
        <v>175</v>
      </c>
      <c r="F186" s="16" t="str">
        <f t="shared" ref="F186:I195" si="47">F64</f>
        <v>19 - 23 Jan</v>
      </c>
      <c r="G186" s="25" t="str">
        <f t="shared" si="47"/>
        <v>23 - 27March</v>
      </c>
      <c r="H186" s="16" t="str">
        <f t="shared" si="47"/>
        <v>15 - 19 June</v>
      </c>
      <c r="I186" s="16" t="str">
        <f t="shared" si="47"/>
        <v>24  - 28 Aug</v>
      </c>
      <c r="J186" s="20">
        <f t="shared" ref="J186:J217" si="48">$J$133</f>
        <v>4000</v>
      </c>
    </row>
    <row r="187" spans="3:10" ht="17.25" customHeight="1" x14ac:dyDescent="0.35">
      <c r="C187" s="81">
        <v>2</v>
      </c>
      <c r="D187" s="82" t="s">
        <v>538</v>
      </c>
      <c r="E187" s="83" t="s">
        <v>176</v>
      </c>
      <c r="F187" s="84" t="str">
        <f t="shared" si="47"/>
        <v>19 - 23 Jan</v>
      </c>
      <c r="G187" s="85" t="str">
        <f t="shared" si="47"/>
        <v>23 - 27March</v>
      </c>
      <c r="H187" s="84" t="str">
        <f t="shared" si="47"/>
        <v>15 - 19 June</v>
      </c>
      <c r="I187" s="84" t="str">
        <f t="shared" si="47"/>
        <v>24  - 28 Aug</v>
      </c>
      <c r="J187" s="86">
        <f t="shared" si="48"/>
        <v>4000</v>
      </c>
    </row>
    <row r="188" spans="3:10" x14ac:dyDescent="0.35">
      <c r="C188" s="8">
        <v>3</v>
      </c>
      <c r="D188" s="13" t="s">
        <v>539</v>
      </c>
      <c r="E188" s="4" t="s">
        <v>177</v>
      </c>
      <c r="F188" s="16" t="str">
        <f t="shared" si="47"/>
        <v>19 - 23 Jan</v>
      </c>
      <c r="G188" s="25" t="str">
        <f t="shared" si="47"/>
        <v>23 - 27March</v>
      </c>
      <c r="H188" s="16" t="str">
        <f t="shared" si="47"/>
        <v>15 - 19 June</v>
      </c>
      <c r="I188" s="16" t="str">
        <f t="shared" si="47"/>
        <v>24  - 28 Aug</v>
      </c>
      <c r="J188" s="20">
        <f t="shared" si="48"/>
        <v>4000</v>
      </c>
    </row>
    <row r="189" spans="3:10" x14ac:dyDescent="0.35">
      <c r="C189" s="81">
        <v>4</v>
      </c>
      <c r="D189" s="82" t="s">
        <v>540</v>
      </c>
      <c r="E189" s="83" t="s">
        <v>178</v>
      </c>
      <c r="F189" s="84" t="str">
        <f t="shared" si="47"/>
        <v>19 - 23 Jan</v>
      </c>
      <c r="G189" s="85" t="str">
        <f t="shared" si="47"/>
        <v>23 - 27March</v>
      </c>
      <c r="H189" s="84" t="str">
        <f t="shared" si="47"/>
        <v>15 - 19 June</v>
      </c>
      <c r="I189" s="84" t="str">
        <f t="shared" si="47"/>
        <v>24  - 28 Aug</v>
      </c>
      <c r="J189" s="86">
        <f t="shared" si="48"/>
        <v>4000</v>
      </c>
    </row>
    <row r="190" spans="3:10" x14ac:dyDescent="0.35">
      <c r="C190" s="8">
        <v>5</v>
      </c>
      <c r="D190" s="13" t="s">
        <v>541</v>
      </c>
      <c r="E190" s="4" t="s">
        <v>179</v>
      </c>
      <c r="F190" s="16" t="str">
        <f t="shared" si="47"/>
        <v>19 - 23 Jan</v>
      </c>
      <c r="G190" s="25" t="str">
        <f t="shared" si="47"/>
        <v>23 - 27March</v>
      </c>
      <c r="H190" s="16" t="str">
        <f t="shared" si="47"/>
        <v>15 - 19 June</v>
      </c>
      <c r="I190" s="16" t="str">
        <f t="shared" si="47"/>
        <v>24  - 28 Aug</v>
      </c>
      <c r="J190" s="20">
        <f t="shared" si="48"/>
        <v>4000</v>
      </c>
    </row>
    <row r="191" spans="3:10" x14ac:dyDescent="0.35">
      <c r="C191" s="81">
        <v>6</v>
      </c>
      <c r="D191" s="82" t="s">
        <v>542</v>
      </c>
      <c r="E191" s="83" t="s">
        <v>180</v>
      </c>
      <c r="F191" s="84" t="str">
        <f t="shared" si="47"/>
        <v>19 - 23 Jan</v>
      </c>
      <c r="G191" s="85" t="str">
        <f t="shared" si="47"/>
        <v>23 - 27March</v>
      </c>
      <c r="H191" s="84" t="str">
        <f t="shared" si="47"/>
        <v>15 - 19 June</v>
      </c>
      <c r="I191" s="84" t="str">
        <f t="shared" si="47"/>
        <v>24  - 28 Aug</v>
      </c>
      <c r="J191" s="86">
        <f t="shared" si="48"/>
        <v>4000</v>
      </c>
    </row>
    <row r="192" spans="3:10" x14ac:dyDescent="0.35">
      <c r="C192" s="8">
        <v>7</v>
      </c>
      <c r="D192" s="13" t="s">
        <v>543</v>
      </c>
      <c r="E192" s="4" t="s">
        <v>181</v>
      </c>
      <c r="F192" s="16" t="str">
        <f t="shared" si="47"/>
        <v>19 - 23 Jan</v>
      </c>
      <c r="G192" s="25" t="str">
        <f t="shared" si="47"/>
        <v>23 - 27March</v>
      </c>
      <c r="H192" s="16" t="str">
        <f t="shared" si="47"/>
        <v>15 - 19 June</v>
      </c>
      <c r="I192" s="16" t="str">
        <f t="shared" si="47"/>
        <v>24  - 28 Aug</v>
      </c>
      <c r="J192" s="20">
        <f t="shared" si="48"/>
        <v>4000</v>
      </c>
    </row>
    <row r="193" spans="3:10" x14ac:dyDescent="0.35">
      <c r="C193" s="81">
        <v>8</v>
      </c>
      <c r="D193" s="82" t="s">
        <v>544</v>
      </c>
      <c r="E193" s="87" t="s">
        <v>182</v>
      </c>
      <c r="F193" s="88" t="str">
        <f t="shared" si="47"/>
        <v>26 - 30 Jan</v>
      </c>
      <c r="G193" s="85" t="str">
        <f t="shared" si="47"/>
        <v>30March - 03 April</v>
      </c>
      <c r="H193" s="84" t="str">
        <f t="shared" si="47"/>
        <v>22 - 26 June</v>
      </c>
      <c r="I193" s="84" t="str">
        <f t="shared" si="47"/>
        <v>31 Aug - 04 Sept</v>
      </c>
      <c r="J193" s="86">
        <f t="shared" si="48"/>
        <v>4000</v>
      </c>
    </row>
    <row r="194" spans="3:10" x14ac:dyDescent="0.35">
      <c r="C194" s="8">
        <v>9</v>
      </c>
      <c r="D194" s="13" t="s">
        <v>545</v>
      </c>
      <c r="E194" s="2" t="s">
        <v>183</v>
      </c>
      <c r="F194" s="17" t="str">
        <f t="shared" si="47"/>
        <v>26 - 30 Jan</v>
      </c>
      <c r="G194" s="25" t="str">
        <f t="shared" si="47"/>
        <v>30March - 03 April</v>
      </c>
      <c r="H194" s="16" t="str">
        <f t="shared" si="47"/>
        <v>22 - 26 June</v>
      </c>
      <c r="I194" s="16" t="str">
        <f t="shared" si="47"/>
        <v>31 Aug - 04 Sept</v>
      </c>
      <c r="J194" s="20">
        <f t="shared" si="48"/>
        <v>4000</v>
      </c>
    </row>
    <row r="195" spans="3:10" x14ac:dyDescent="0.35">
      <c r="C195" s="81">
        <v>10</v>
      </c>
      <c r="D195" s="82" t="s">
        <v>546</v>
      </c>
      <c r="E195" s="87" t="s">
        <v>184</v>
      </c>
      <c r="F195" s="88" t="str">
        <f t="shared" si="47"/>
        <v>26 - 30 Jan</v>
      </c>
      <c r="G195" s="85" t="str">
        <f t="shared" si="47"/>
        <v>30March - 03 April</v>
      </c>
      <c r="H195" s="84" t="str">
        <f t="shared" si="47"/>
        <v>22 - 26 June</v>
      </c>
      <c r="I195" s="84" t="str">
        <f t="shared" si="47"/>
        <v>31 Aug - 04 Sept</v>
      </c>
      <c r="J195" s="86">
        <f t="shared" si="48"/>
        <v>4000</v>
      </c>
    </row>
    <row r="196" spans="3:10" x14ac:dyDescent="0.35">
      <c r="C196" s="8">
        <v>11</v>
      </c>
      <c r="D196" s="13" t="s">
        <v>547</v>
      </c>
      <c r="E196" s="2" t="s">
        <v>185</v>
      </c>
      <c r="F196" s="17" t="str">
        <f t="shared" ref="F196:I205" si="49">F74</f>
        <v>26 - 30 Jan</v>
      </c>
      <c r="G196" s="25" t="str">
        <f t="shared" si="49"/>
        <v>30March - 03 April</v>
      </c>
      <c r="H196" s="16" t="str">
        <f t="shared" si="49"/>
        <v>22 - 26 June</v>
      </c>
      <c r="I196" s="16" t="str">
        <f t="shared" si="49"/>
        <v>31 Aug - 04 Sept</v>
      </c>
      <c r="J196" s="20">
        <f t="shared" si="48"/>
        <v>4000</v>
      </c>
    </row>
    <row r="197" spans="3:10" x14ac:dyDescent="0.35">
      <c r="C197" s="81">
        <v>12</v>
      </c>
      <c r="D197" s="82" t="s">
        <v>548</v>
      </c>
      <c r="E197" s="83" t="s">
        <v>186</v>
      </c>
      <c r="F197" s="88" t="str">
        <f t="shared" si="49"/>
        <v>26 - 30 Jan</v>
      </c>
      <c r="G197" s="85" t="str">
        <f t="shared" si="49"/>
        <v>30March - 03 April</v>
      </c>
      <c r="H197" s="84" t="str">
        <f t="shared" si="49"/>
        <v>22 - 26 June</v>
      </c>
      <c r="I197" s="84" t="str">
        <f t="shared" si="49"/>
        <v>31 Aug - 04 Sept</v>
      </c>
      <c r="J197" s="86">
        <f t="shared" si="48"/>
        <v>4000</v>
      </c>
    </row>
    <row r="198" spans="3:10" x14ac:dyDescent="0.35">
      <c r="C198" s="8">
        <v>13</v>
      </c>
      <c r="D198" s="13" t="s">
        <v>549</v>
      </c>
      <c r="E198" s="2" t="s">
        <v>187</v>
      </c>
      <c r="F198" s="17" t="str">
        <f t="shared" si="49"/>
        <v>26 - 30 Jan</v>
      </c>
      <c r="G198" s="25" t="str">
        <f t="shared" si="49"/>
        <v>30March - 03 April</v>
      </c>
      <c r="H198" s="16" t="str">
        <f t="shared" si="49"/>
        <v>22 - 26 June</v>
      </c>
      <c r="I198" s="16" t="str">
        <f t="shared" si="49"/>
        <v>31 Aug - 04 Sept</v>
      </c>
      <c r="J198" s="20">
        <f t="shared" si="48"/>
        <v>4000</v>
      </c>
    </row>
    <row r="199" spans="3:10" x14ac:dyDescent="0.35">
      <c r="C199" s="81">
        <v>14</v>
      </c>
      <c r="D199" s="82" t="s">
        <v>550</v>
      </c>
      <c r="E199" s="87" t="s">
        <v>188</v>
      </c>
      <c r="F199" s="88" t="str">
        <f t="shared" si="49"/>
        <v>26 - 30 Jan</v>
      </c>
      <c r="G199" s="85" t="str">
        <f t="shared" si="49"/>
        <v>30March - 03 April</v>
      </c>
      <c r="H199" s="84" t="str">
        <f t="shared" si="49"/>
        <v>22 - 26 June</v>
      </c>
      <c r="I199" s="84" t="str">
        <f t="shared" si="49"/>
        <v>31 Aug - 04 Sept</v>
      </c>
      <c r="J199" s="86">
        <f t="shared" si="48"/>
        <v>4000</v>
      </c>
    </row>
    <row r="200" spans="3:10" x14ac:dyDescent="0.35">
      <c r="C200" s="8">
        <v>15</v>
      </c>
      <c r="D200" s="13" t="s">
        <v>551</v>
      </c>
      <c r="E200" s="4" t="s">
        <v>189</v>
      </c>
      <c r="F200" s="16" t="str">
        <f t="shared" si="49"/>
        <v>2 - 6 Feb</v>
      </c>
      <c r="G200" s="16" t="str">
        <f t="shared" si="49"/>
        <v>06 - 10 April</v>
      </c>
      <c r="H200" s="16" t="str">
        <f t="shared" si="49"/>
        <v>29 June - 03 July</v>
      </c>
      <c r="I200" s="16" t="str">
        <f t="shared" si="49"/>
        <v>07 - 11 Sept</v>
      </c>
      <c r="J200" s="20">
        <f t="shared" si="48"/>
        <v>4000</v>
      </c>
    </row>
    <row r="201" spans="3:10" x14ac:dyDescent="0.35">
      <c r="C201" s="81">
        <v>16</v>
      </c>
      <c r="D201" s="82" t="s">
        <v>552</v>
      </c>
      <c r="E201" s="87" t="s">
        <v>190</v>
      </c>
      <c r="F201" s="84" t="str">
        <f t="shared" si="49"/>
        <v>2 - 6 Feb</v>
      </c>
      <c r="G201" s="84" t="str">
        <f t="shared" si="49"/>
        <v>06 - 10 April</v>
      </c>
      <c r="H201" s="84" t="str">
        <f t="shared" si="49"/>
        <v>29 June - 03 July</v>
      </c>
      <c r="I201" s="84" t="str">
        <f t="shared" si="49"/>
        <v>07 - 11 Sept</v>
      </c>
      <c r="J201" s="86">
        <f t="shared" si="48"/>
        <v>4000</v>
      </c>
    </row>
    <row r="202" spans="3:10" x14ac:dyDescent="0.35">
      <c r="C202" s="8">
        <v>17</v>
      </c>
      <c r="D202" s="13" t="s">
        <v>553</v>
      </c>
      <c r="E202" s="4" t="s">
        <v>191</v>
      </c>
      <c r="F202" s="16" t="str">
        <f t="shared" si="49"/>
        <v>2 - 6 Feb</v>
      </c>
      <c r="G202" s="16" t="str">
        <f t="shared" si="49"/>
        <v>06 - 10 April</v>
      </c>
      <c r="H202" s="16" t="str">
        <f t="shared" si="49"/>
        <v>29 June - 03 July</v>
      </c>
      <c r="I202" s="16" t="str">
        <f t="shared" si="49"/>
        <v>07 - 11 Sept</v>
      </c>
      <c r="J202" s="20">
        <f t="shared" si="48"/>
        <v>4000</v>
      </c>
    </row>
    <row r="203" spans="3:10" x14ac:dyDescent="0.35">
      <c r="C203" s="81">
        <v>18</v>
      </c>
      <c r="D203" s="82" t="s">
        <v>554</v>
      </c>
      <c r="E203" s="83" t="s">
        <v>192</v>
      </c>
      <c r="F203" s="84" t="str">
        <f t="shared" si="49"/>
        <v>2 - 6 Feb</v>
      </c>
      <c r="G203" s="84" t="str">
        <f t="shared" si="49"/>
        <v>06 - 10 April</v>
      </c>
      <c r="H203" s="84" t="str">
        <f t="shared" si="49"/>
        <v>29 June - 03 July</v>
      </c>
      <c r="I203" s="84" t="str">
        <f t="shared" si="49"/>
        <v>07 - 11 Sept</v>
      </c>
      <c r="J203" s="86">
        <f t="shared" si="48"/>
        <v>4000</v>
      </c>
    </row>
    <row r="204" spans="3:10" x14ac:dyDescent="0.35">
      <c r="C204" s="8">
        <v>19</v>
      </c>
      <c r="D204" s="13" t="s">
        <v>555</v>
      </c>
      <c r="E204" s="4" t="s">
        <v>193</v>
      </c>
      <c r="F204" s="16" t="str">
        <f t="shared" si="49"/>
        <v>2 - 6 Feb</v>
      </c>
      <c r="G204" s="16" t="str">
        <f t="shared" si="49"/>
        <v>06 - 10 April</v>
      </c>
      <c r="H204" s="16" t="str">
        <f t="shared" si="49"/>
        <v>29 June - 03 July</v>
      </c>
      <c r="I204" s="16" t="str">
        <f t="shared" si="49"/>
        <v>07 - 11 Sept</v>
      </c>
      <c r="J204" s="20">
        <f t="shared" si="48"/>
        <v>4000</v>
      </c>
    </row>
    <row r="205" spans="3:10" x14ac:dyDescent="0.35">
      <c r="C205" s="81">
        <v>20</v>
      </c>
      <c r="D205" s="82" t="s">
        <v>556</v>
      </c>
      <c r="E205" s="87" t="s">
        <v>194</v>
      </c>
      <c r="F205" s="84" t="str">
        <f t="shared" si="49"/>
        <v>2 - 6 Feb</v>
      </c>
      <c r="G205" s="84" t="str">
        <f t="shared" si="49"/>
        <v>06 - 10 April</v>
      </c>
      <c r="H205" s="84" t="str">
        <f t="shared" si="49"/>
        <v>29 June - 03 July</v>
      </c>
      <c r="I205" s="84" t="str">
        <f t="shared" si="49"/>
        <v>07 - 11 Sept</v>
      </c>
      <c r="J205" s="86">
        <f t="shared" si="48"/>
        <v>4000</v>
      </c>
    </row>
    <row r="206" spans="3:10" x14ac:dyDescent="0.35">
      <c r="C206" s="8">
        <v>21</v>
      </c>
      <c r="D206" s="13" t="s">
        <v>557</v>
      </c>
      <c r="E206" s="2" t="s">
        <v>195</v>
      </c>
      <c r="F206" s="16" t="str">
        <f t="shared" ref="F206:I215" si="50">F84</f>
        <v>2 - 6 Feb</v>
      </c>
      <c r="G206" s="16" t="str">
        <f t="shared" si="50"/>
        <v>06 - 10 April</v>
      </c>
      <c r="H206" s="16" t="str">
        <f t="shared" si="50"/>
        <v>29 June - 03 July</v>
      </c>
      <c r="I206" s="16" t="str">
        <f t="shared" si="50"/>
        <v>07 - 11 Sept</v>
      </c>
      <c r="J206" s="20">
        <f t="shared" si="48"/>
        <v>4000</v>
      </c>
    </row>
    <row r="207" spans="3:10" x14ac:dyDescent="0.35">
      <c r="C207" s="81">
        <v>22</v>
      </c>
      <c r="D207" s="82" t="s">
        <v>558</v>
      </c>
      <c r="E207" s="87" t="s">
        <v>196</v>
      </c>
      <c r="F207" s="84" t="str">
        <f t="shared" si="50"/>
        <v>9 - 13 Feb</v>
      </c>
      <c r="G207" s="84" t="str">
        <f t="shared" si="50"/>
        <v>04 - 08 May</v>
      </c>
      <c r="H207" s="85" t="str">
        <f t="shared" si="50"/>
        <v>06 - 10 July</v>
      </c>
      <c r="I207" s="88" t="str">
        <f t="shared" si="50"/>
        <v>14 - 18 Sept</v>
      </c>
      <c r="J207" s="86">
        <f t="shared" si="48"/>
        <v>4000</v>
      </c>
    </row>
    <row r="208" spans="3:10" x14ac:dyDescent="0.35">
      <c r="C208" s="8">
        <v>23</v>
      </c>
      <c r="D208" s="13" t="s">
        <v>559</v>
      </c>
      <c r="E208" s="4" t="s">
        <v>197</v>
      </c>
      <c r="F208" s="16" t="str">
        <f t="shared" si="50"/>
        <v>9 - 13 Feb</v>
      </c>
      <c r="G208" s="16" t="str">
        <f t="shared" si="50"/>
        <v>04 - 08 May</v>
      </c>
      <c r="H208" s="25" t="str">
        <f t="shared" si="50"/>
        <v>06 - 10 July</v>
      </c>
      <c r="I208" s="17" t="str">
        <f t="shared" si="50"/>
        <v>14 - 18 Sept</v>
      </c>
      <c r="J208" s="20">
        <f t="shared" si="48"/>
        <v>4000</v>
      </c>
    </row>
    <row r="209" spans="3:10" ht="18.75" customHeight="1" x14ac:dyDescent="0.35">
      <c r="C209" s="81">
        <v>24</v>
      </c>
      <c r="D209" s="82" t="s">
        <v>560</v>
      </c>
      <c r="E209" s="87" t="s">
        <v>198</v>
      </c>
      <c r="F209" s="84" t="str">
        <f t="shared" si="50"/>
        <v>9 - 13 Feb</v>
      </c>
      <c r="G209" s="84" t="str">
        <f t="shared" si="50"/>
        <v>04 - 08 May</v>
      </c>
      <c r="H209" s="85" t="str">
        <f t="shared" si="50"/>
        <v>06 - 10 July</v>
      </c>
      <c r="I209" s="88" t="str">
        <f t="shared" si="50"/>
        <v>14 - 18 Sept</v>
      </c>
      <c r="J209" s="86">
        <f t="shared" si="48"/>
        <v>4000</v>
      </c>
    </row>
    <row r="210" spans="3:10" x14ac:dyDescent="0.35">
      <c r="C210" s="8">
        <v>25</v>
      </c>
      <c r="D210" s="13" t="s">
        <v>561</v>
      </c>
      <c r="E210" s="4" t="s">
        <v>199</v>
      </c>
      <c r="F210" s="16" t="str">
        <f t="shared" si="50"/>
        <v>9 - 13 Feb</v>
      </c>
      <c r="G210" s="16" t="str">
        <f t="shared" si="50"/>
        <v>04 - 08 May</v>
      </c>
      <c r="H210" s="25" t="str">
        <f t="shared" si="50"/>
        <v>06 - 10 July</v>
      </c>
      <c r="I210" s="17" t="str">
        <f t="shared" si="50"/>
        <v>14 - 18 Sept</v>
      </c>
      <c r="J210" s="20">
        <f t="shared" si="48"/>
        <v>4000</v>
      </c>
    </row>
    <row r="211" spans="3:10" x14ac:dyDescent="0.35">
      <c r="C211" s="81">
        <v>26</v>
      </c>
      <c r="D211" s="82" t="s">
        <v>562</v>
      </c>
      <c r="E211" s="87" t="s">
        <v>200</v>
      </c>
      <c r="F211" s="84" t="str">
        <f t="shared" si="50"/>
        <v>9 - 13 Feb</v>
      </c>
      <c r="G211" s="84" t="str">
        <f t="shared" si="50"/>
        <v>04 - 08 May</v>
      </c>
      <c r="H211" s="85" t="str">
        <f t="shared" si="50"/>
        <v>06 - 10 July</v>
      </c>
      <c r="I211" s="88" t="str">
        <f t="shared" si="50"/>
        <v>14 - 18 Sept</v>
      </c>
      <c r="J211" s="86">
        <f t="shared" si="48"/>
        <v>4000</v>
      </c>
    </row>
    <row r="212" spans="3:10" x14ac:dyDescent="0.35">
      <c r="C212" s="8">
        <v>27</v>
      </c>
      <c r="D212" s="13" t="s">
        <v>563</v>
      </c>
      <c r="E212" s="2" t="s">
        <v>201</v>
      </c>
      <c r="F212" s="16" t="str">
        <f t="shared" si="50"/>
        <v>9 - 13 Feb</v>
      </c>
      <c r="G212" s="16" t="str">
        <f t="shared" si="50"/>
        <v>04 - 08 May</v>
      </c>
      <c r="H212" s="25" t="str">
        <f t="shared" si="50"/>
        <v>06 - 10 July</v>
      </c>
      <c r="I212" s="17" t="str">
        <f t="shared" si="50"/>
        <v>14 - 18 Sept</v>
      </c>
      <c r="J212" s="20">
        <f t="shared" si="48"/>
        <v>4000</v>
      </c>
    </row>
    <row r="213" spans="3:10" x14ac:dyDescent="0.35">
      <c r="C213" s="81">
        <v>28</v>
      </c>
      <c r="D213" s="82" t="s">
        <v>564</v>
      </c>
      <c r="E213" s="87" t="s">
        <v>202</v>
      </c>
      <c r="F213" s="84" t="str">
        <f t="shared" si="50"/>
        <v>9 - 13 Feb</v>
      </c>
      <c r="G213" s="84" t="str">
        <f t="shared" si="50"/>
        <v>04 - 08 May</v>
      </c>
      <c r="H213" s="85" t="str">
        <f t="shared" si="50"/>
        <v>06 - 10 July</v>
      </c>
      <c r="I213" s="88" t="str">
        <f t="shared" si="50"/>
        <v>14 - 18 Sept</v>
      </c>
      <c r="J213" s="86">
        <f t="shared" si="48"/>
        <v>4000</v>
      </c>
    </row>
    <row r="214" spans="3:10" x14ac:dyDescent="0.35">
      <c r="C214" s="8">
        <v>29</v>
      </c>
      <c r="D214" s="13" t="s">
        <v>565</v>
      </c>
      <c r="E214" s="2" t="s">
        <v>203</v>
      </c>
      <c r="F214" s="16" t="str">
        <f t="shared" si="50"/>
        <v>16 - 20 Feb</v>
      </c>
      <c r="G214" s="16" t="str">
        <f t="shared" si="50"/>
        <v>11 - 15 May</v>
      </c>
      <c r="H214" s="25" t="str">
        <f t="shared" si="50"/>
        <v>20 - 24 July</v>
      </c>
      <c r="I214" s="16" t="str">
        <f t="shared" si="50"/>
        <v>21 - 25 Sept</v>
      </c>
      <c r="J214" s="20">
        <f t="shared" si="48"/>
        <v>4000</v>
      </c>
    </row>
    <row r="215" spans="3:10" x14ac:dyDescent="0.35">
      <c r="C215" s="81">
        <v>30</v>
      </c>
      <c r="D215" s="82" t="s">
        <v>566</v>
      </c>
      <c r="E215" s="87" t="s">
        <v>204</v>
      </c>
      <c r="F215" s="84" t="str">
        <f t="shared" si="50"/>
        <v>16 - 20 Feb</v>
      </c>
      <c r="G215" s="84" t="str">
        <f t="shared" si="50"/>
        <v>11 - 15 May</v>
      </c>
      <c r="H215" s="85" t="str">
        <f t="shared" si="50"/>
        <v>20 - 24 July</v>
      </c>
      <c r="I215" s="84" t="str">
        <f t="shared" si="50"/>
        <v>21 - 25 Sept</v>
      </c>
      <c r="J215" s="86">
        <f t="shared" si="48"/>
        <v>4000</v>
      </c>
    </row>
    <row r="216" spans="3:10" x14ac:dyDescent="0.35">
      <c r="C216" s="8">
        <v>31</v>
      </c>
      <c r="D216" s="13" t="s">
        <v>567</v>
      </c>
      <c r="E216" s="2" t="s">
        <v>205</v>
      </c>
      <c r="F216" s="16" t="str">
        <f t="shared" ref="F216:I225" si="51">F94</f>
        <v>16 - 20 Feb</v>
      </c>
      <c r="G216" s="16" t="str">
        <f t="shared" si="51"/>
        <v>11 - 15 May</v>
      </c>
      <c r="H216" s="25" t="str">
        <f t="shared" si="51"/>
        <v>20 - 24 July</v>
      </c>
      <c r="I216" s="16" t="str">
        <f t="shared" si="51"/>
        <v>21 - 25 Sept</v>
      </c>
      <c r="J216" s="20">
        <f t="shared" si="48"/>
        <v>4000</v>
      </c>
    </row>
    <row r="217" spans="3:10" x14ac:dyDescent="0.35">
      <c r="C217" s="81">
        <v>32</v>
      </c>
      <c r="D217" s="82" t="s">
        <v>568</v>
      </c>
      <c r="E217" s="87" t="s">
        <v>206</v>
      </c>
      <c r="F217" s="84" t="str">
        <f t="shared" si="51"/>
        <v>16 - 20 Feb</v>
      </c>
      <c r="G217" s="84" t="str">
        <f t="shared" si="51"/>
        <v>11 - 15 May</v>
      </c>
      <c r="H217" s="85" t="str">
        <f t="shared" si="51"/>
        <v>20 - 24 July</v>
      </c>
      <c r="I217" s="84" t="str">
        <f t="shared" si="51"/>
        <v>21 - 25 Sept</v>
      </c>
      <c r="J217" s="86">
        <f t="shared" si="48"/>
        <v>4000</v>
      </c>
    </row>
    <row r="218" spans="3:10" x14ac:dyDescent="0.35">
      <c r="C218" s="8">
        <v>33</v>
      </c>
      <c r="D218" s="13" t="s">
        <v>569</v>
      </c>
      <c r="E218" s="2" t="s">
        <v>207</v>
      </c>
      <c r="F218" s="16" t="str">
        <f t="shared" si="51"/>
        <v>16 - 20 Feb</v>
      </c>
      <c r="G218" s="16" t="str">
        <f t="shared" si="51"/>
        <v>11 - 15 May</v>
      </c>
      <c r="H218" s="25" t="str">
        <f t="shared" si="51"/>
        <v>20 - 24 July</v>
      </c>
      <c r="I218" s="16" t="str">
        <f t="shared" si="51"/>
        <v>21 - 25 Sept</v>
      </c>
      <c r="J218" s="20">
        <f t="shared" ref="J218:J234" si="52">$J$133</f>
        <v>4000</v>
      </c>
    </row>
    <row r="219" spans="3:10" x14ac:dyDescent="0.35">
      <c r="C219" s="81">
        <v>34</v>
      </c>
      <c r="D219" s="82" t="s">
        <v>570</v>
      </c>
      <c r="E219" s="83" t="s">
        <v>208</v>
      </c>
      <c r="F219" s="84" t="str">
        <f t="shared" si="51"/>
        <v>16 - 20 Feb</v>
      </c>
      <c r="G219" s="84" t="str">
        <f t="shared" si="51"/>
        <v>11 - 15 May</v>
      </c>
      <c r="H219" s="85" t="str">
        <f t="shared" si="51"/>
        <v>20 - 24 July</v>
      </c>
      <c r="I219" s="84" t="str">
        <f t="shared" si="51"/>
        <v>21 - 25 Sept</v>
      </c>
      <c r="J219" s="86">
        <f t="shared" si="52"/>
        <v>4000</v>
      </c>
    </row>
    <row r="220" spans="3:10" x14ac:dyDescent="0.35">
      <c r="C220" s="8">
        <v>35</v>
      </c>
      <c r="D220" s="13" t="s">
        <v>571</v>
      </c>
      <c r="E220" s="2" t="s">
        <v>209</v>
      </c>
      <c r="F220" s="16" t="str">
        <f t="shared" si="51"/>
        <v>16 - 20 Feb</v>
      </c>
      <c r="G220" s="16" t="str">
        <f t="shared" si="51"/>
        <v>11 - 15 May</v>
      </c>
      <c r="H220" s="25" t="str">
        <f t="shared" si="51"/>
        <v>20 - 24 July</v>
      </c>
      <c r="I220" s="16" t="str">
        <f t="shared" si="51"/>
        <v>21 - 25 Sept</v>
      </c>
      <c r="J220" s="20">
        <f t="shared" si="52"/>
        <v>4000</v>
      </c>
    </row>
    <row r="221" spans="3:10" x14ac:dyDescent="0.35">
      <c r="C221" s="81">
        <v>36</v>
      </c>
      <c r="D221" s="82" t="s">
        <v>572</v>
      </c>
      <c r="E221" s="87" t="s">
        <v>210</v>
      </c>
      <c r="F221" s="84" t="str">
        <f t="shared" si="51"/>
        <v>23 - 27 Feb</v>
      </c>
      <c r="G221" s="84" t="str">
        <f t="shared" si="51"/>
        <v>18 - 22 May</v>
      </c>
      <c r="H221" s="84" t="str">
        <f t="shared" si="51"/>
        <v>27  - 31 July</v>
      </c>
      <c r="I221" s="84" t="str">
        <f t="shared" si="51"/>
        <v>28 Sept - 02 Oct</v>
      </c>
      <c r="J221" s="86">
        <f t="shared" si="52"/>
        <v>4000</v>
      </c>
    </row>
    <row r="222" spans="3:10" x14ac:dyDescent="0.35">
      <c r="C222" s="8">
        <v>37</v>
      </c>
      <c r="D222" s="13" t="s">
        <v>573</v>
      </c>
      <c r="E222" s="2" t="s">
        <v>211</v>
      </c>
      <c r="F222" s="16" t="str">
        <f t="shared" si="51"/>
        <v>23 - 27 Feb</v>
      </c>
      <c r="G222" s="16" t="str">
        <f t="shared" si="51"/>
        <v>18 - 22 May</v>
      </c>
      <c r="H222" s="16" t="str">
        <f t="shared" si="51"/>
        <v>27  - 31 July</v>
      </c>
      <c r="I222" s="16" t="str">
        <f t="shared" si="51"/>
        <v>28 Sept - 02 Oct</v>
      </c>
      <c r="J222" s="20">
        <f t="shared" si="52"/>
        <v>4000</v>
      </c>
    </row>
    <row r="223" spans="3:10" x14ac:dyDescent="0.35">
      <c r="C223" s="81">
        <v>38</v>
      </c>
      <c r="D223" s="82" t="s">
        <v>574</v>
      </c>
      <c r="E223" s="87" t="s">
        <v>212</v>
      </c>
      <c r="F223" s="84" t="str">
        <f t="shared" si="51"/>
        <v>23 - 27 Feb</v>
      </c>
      <c r="G223" s="84" t="str">
        <f t="shared" si="51"/>
        <v>18 - 22 May</v>
      </c>
      <c r="H223" s="84" t="str">
        <f t="shared" si="51"/>
        <v>27  - 31 July</v>
      </c>
      <c r="I223" s="84" t="str">
        <f t="shared" si="51"/>
        <v>28 Sept - 02 Oct</v>
      </c>
      <c r="J223" s="86">
        <f t="shared" si="52"/>
        <v>4000</v>
      </c>
    </row>
    <row r="224" spans="3:10" x14ac:dyDescent="0.35">
      <c r="C224" s="8">
        <v>39</v>
      </c>
      <c r="D224" s="13" t="s">
        <v>575</v>
      </c>
      <c r="E224" s="2" t="s">
        <v>213</v>
      </c>
      <c r="F224" s="16" t="str">
        <f t="shared" si="51"/>
        <v>23 - 27 Feb</v>
      </c>
      <c r="G224" s="16" t="str">
        <f t="shared" si="51"/>
        <v>18 - 22 May</v>
      </c>
      <c r="H224" s="16" t="str">
        <f t="shared" si="51"/>
        <v>27  - 31 July</v>
      </c>
      <c r="I224" s="16" t="str">
        <f t="shared" si="51"/>
        <v>28 Sept - 02 Oct</v>
      </c>
      <c r="J224" s="20">
        <f t="shared" si="52"/>
        <v>4000</v>
      </c>
    </row>
    <row r="225" spans="3:10" x14ac:dyDescent="0.35">
      <c r="C225" s="81">
        <v>40</v>
      </c>
      <c r="D225" s="82" t="s">
        <v>576</v>
      </c>
      <c r="E225" s="83" t="s">
        <v>214</v>
      </c>
      <c r="F225" s="84" t="str">
        <f t="shared" si="51"/>
        <v>23 - 27 Feb</v>
      </c>
      <c r="G225" s="84" t="str">
        <f t="shared" si="51"/>
        <v>18 - 22 May</v>
      </c>
      <c r="H225" s="84" t="str">
        <f t="shared" si="51"/>
        <v>27  - 31 July</v>
      </c>
      <c r="I225" s="84" t="str">
        <f t="shared" si="51"/>
        <v>28 Sept - 02 Oct</v>
      </c>
      <c r="J225" s="86">
        <f t="shared" si="52"/>
        <v>4000</v>
      </c>
    </row>
    <row r="226" spans="3:10" x14ac:dyDescent="0.35">
      <c r="C226" s="12">
        <v>41</v>
      </c>
      <c r="D226" s="13" t="s">
        <v>577</v>
      </c>
      <c r="E226" s="2" t="s">
        <v>215</v>
      </c>
      <c r="F226" s="16" t="str">
        <f t="shared" ref="F226:I234" si="53">F104</f>
        <v>23 - 27 Feb</v>
      </c>
      <c r="G226" s="16" t="str">
        <f t="shared" si="53"/>
        <v>18 - 22 May</v>
      </c>
      <c r="H226" s="16" t="str">
        <f t="shared" si="53"/>
        <v>27  - 31 July</v>
      </c>
      <c r="I226" s="16" t="str">
        <f t="shared" si="53"/>
        <v>28 Sept - 02 Oct</v>
      </c>
      <c r="J226" s="20">
        <f t="shared" si="52"/>
        <v>4000</v>
      </c>
    </row>
    <row r="227" spans="3:10" x14ac:dyDescent="0.35">
      <c r="C227" s="81">
        <v>42</v>
      </c>
      <c r="D227" s="82" t="s">
        <v>578</v>
      </c>
      <c r="E227" s="83" t="s">
        <v>216</v>
      </c>
      <c r="F227" s="84" t="str">
        <f t="shared" si="53"/>
        <v>23 - 27 Feb</v>
      </c>
      <c r="G227" s="84" t="str">
        <f t="shared" si="53"/>
        <v>18 - 22 May</v>
      </c>
      <c r="H227" s="84" t="str">
        <f t="shared" si="53"/>
        <v>27  - 31 July</v>
      </c>
      <c r="I227" s="84" t="str">
        <f t="shared" si="53"/>
        <v>28 Sept - 02 Oct</v>
      </c>
      <c r="J227" s="86">
        <f t="shared" si="52"/>
        <v>4000</v>
      </c>
    </row>
    <row r="228" spans="3:10" x14ac:dyDescent="0.35">
      <c r="C228" s="8">
        <v>43</v>
      </c>
      <c r="D228" s="13" t="s">
        <v>579</v>
      </c>
      <c r="E228" s="4" t="s">
        <v>217</v>
      </c>
      <c r="F228" s="16" t="str">
        <f t="shared" si="53"/>
        <v>02 - 06 March</v>
      </c>
      <c r="G228" s="16" t="str">
        <f t="shared" si="53"/>
        <v>25 - 29 May</v>
      </c>
      <c r="H228" s="17" t="str">
        <f t="shared" si="53"/>
        <v>03 - 07 August</v>
      </c>
      <c r="I228" s="25" t="str">
        <f t="shared" si="53"/>
        <v>05 - 09 Oct</v>
      </c>
      <c r="J228" s="20">
        <f t="shared" si="52"/>
        <v>4000</v>
      </c>
    </row>
    <row r="229" spans="3:10" ht="17.25" customHeight="1" x14ac:dyDescent="0.35">
      <c r="C229" s="81">
        <v>44</v>
      </c>
      <c r="D229" s="82" t="s">
        <v>580</v>
      </c>
      <c r="E229" s="83" t="s">
        <v>218</v>
      </c>
      <c r="F229" s="84" t="str">
        <f t="shared" si="53"/>
        <v>02 - 06 March</v>
      </c>
      <c r="G229" s="84" t="str">
        <f t="shared" si="53"/>
        <v>25 - 29 May</v>
      </c>
      <c r="H229" s="88" t="str">
        <f t="shared" si="53"/>
        <v>03 - 07 August</v>
      </c>
      <c r="I229" s="85" t="str">
        <f t="shared" si="53"/>
        <v>05 - 09 Oct</v>
      </c>
      <c r="J229" s="86">
        <f t="shared" si="52"/>
        <v>4000</v>
      </c>
    </row>
    <row r="230" spans="3:10" x14ac:dyDescent="0.35">
      <c r="C230" s="8">
        <v>45</v>
      </c>
      <c r="D230" s="13" t="s">
        <v>581</v>
      </c>
      <c r="E230" s="2" t="s">
        <v>219</v>
      </c>
      <c r="F230" s="16" t="str">
        <f t="shared" si="53"/>
        <v>02 - 06 March</v>
      </c>
      <c r="G230" s="16" t="str">
        <f t="shared" si="53"/>
        <v>25 - 29 May</v>
      </c>
      <c r="H230" s="17" t="str">
        <f t="shared" si="53"/>
        <v>03 - 07 August</v>
      </c>
      <c r="I230" s="25" t="str">
        <f t="shared" si="53"/>
        <v>05 - 09 Oct</v>
      </c>
      <c r="J230" s="20">
        <f t="shared" si="52"/>
        <v>4000</v>
      </c>
    </row>
    <row r="231" spans="3:10" x14ac:dyDescent="0.35">
      <c r="C231" s="81">
        <v>46</v>
      </c>
      <c r="D231" s="82" t="s">
        <v>582</v>
      </c>
      <c r="E231" s="83" t="s">
        <v>220</v>
      </c>
      <c r="F231" s="84" t="str">
        <f t="shared" si="53"/>
        <v>02 - 06 March</v>
      </c>
      <c r="G231" s="84" t="str">
        <f t="shared" si="53"/>
        <v>25 - 29 May</v>
      </c>
      <c r="H231" s="88" t="str">
        <f t="shared" si="53"/>
        <v>03 - 07 August</v>
      </c>
      <c r="I231" s="85" t="str">
        <f t="shared" si="53"/>
        <v>05 - 09 Oct</v>
      </c>
      <c r="J231" s="86">
        <f t="shared" si="52"/>
        <v>4000</v>
      </c>
    </row>
    <row r="232" spans="3:10" x14ac:dyDescent="0.35">
      <c r="C232" s="8">
        <v>47</v>
      </c>
      <c r="D232" s="13" t="s">
        <v>583</v>
      </c>
      <c r="E232" s="4" t="s">
        <v>221</v>
      </c>
      <c r="F232" s="16" t="str">
        <f t="shared" si="53"/>
        <v>02 - 06 March</v>
      </c>
      <c r="G232" s="16" t="str">
        <f t="shared" si="53"/>
        <v>25 - 29 May</v>
      </c>
      <c r="H232" s="17" t="str">
        <f t="shared" si="53"/>
        <v>03 - 07 August</v>
      </c>
      <c r="I232" s="25" t="str">
        <f t="shared" si="53"/>
        <v>05 - 09 Oct</v>
      </c>
      <c r="J232" s="20">
        <f t="shared" si="52"/>
        <v>4000</v>
      </c>
    </row>
    <row r="233" spans="3:10" x14ac:dyDescent="0.35">
      <c r="C233" s="81">
        <v>48</v>
      </c>
      <c r="D233" s="82" t="s">
        <v>584</v>
      </c>
      <c r="E233" s="83" t="s">
        <v>222</v>
      </c>
      <c r="F233" s="84" t="str">
        <f t="shared" si="53"/>
        <v>02 - 06 March</v>
      </c>
      <c r="G233" s="84" t="str">
        <f t="shared" si="53"/>
        <v>25 - 29 May</v>
      </c>
      <c r="H233" s="88" t="str">
        <f t="shared" si="53"/>
        <v>03 - 07 August</v>
      </c>
      <c r="I233" s="85" t="str">
        <f t="shared" si="53"/>
        <v>05 - 09 Oct</v>
      </c>
      <c r="J233" s="86">
        <f t="shared" si="52"/>
        <v>4000</v>
      </c>
    </row>
    <row r="234" spans="3:10" x14ac:dyDescent="0.35">
      <c r="C234" s="8">
        <v>49</v>
      </c>
      <c r="D234" s="13" t="s">
        <v>585</v>
      </c>
      <c r="E234" s="4" t="s">
        <v>223</v>
      </c>
      <c r="F234" s="16" t="str">
        <f t="shared" si="53"/>
        <v>02 - 06 March</v>
      </c>
      <c r="G234" s="16" t="str">
        <f t="shared" si="53"/>
        <v>25 - 29 May</v>
      </c>
      <c r="H234" s="17" t="str">
        <f t="shared" si="53"/>
        <v>03 - 07 August</v>
      </c>
      <c r="I234" s="25" t="str">
        <f t="shared" si="53"/>
        <v>05 - 09 Oct</v>
      </c>
      <c r="J234" s="20">
        <f t="shared" si="52"/>
        <v>4000</v>
      </c>
    </row>
    <row r="239" spans="3:10" s="28" customFormat="1" ht="59.25" customHeight="1" x14ac:dyDescent="0.35">
      <c r="C239" s="290" t="s">
        <v>716</v>
      </c>
      <c r="D239" s="291"/>
      <c r="E239" s="291"/>
      <c r="F239" s="291"/>
      <c r="G239" s="291"/>
      <c r="H239" s="291"/>
      <c r="I239" s="291"/>
      <c r="J239" s="292"/>
    </row>
    <row r="240" spans="3:10" x14ac:dyDescent="0.35">
      <c r="C240" s="90" t="s">
        <v>350</v>
      </c>
      <c r="D240" s="90" t="s">
        <v>406</v>
      </c>
      <c r="E240" s="91" t="s">
        <v>0</v>
      </c>
      <c r="F240" s="95" t="s">
        <v>473</v>
      </c>
      <c r="G240" s="95" t="s">
        <v>474</v>
      </c>
      <c r="H240" s="95" t="s">
        <v>475</v>
      </c>
      <c r="I240" s="95" t="s">
        <v>476</v>
      </c>
      <c r="J240" s="93" t="s">
        <v>3</v>
      </c>
    </row>
    <row r="241" spans="3:10" x14ac:dyDescent="0.35">
      <c r="C241" s="8">
        <v>1</v>
      </c>
      <c r="D241" s="14" t="s">
        <v>586</v>
      </c>
      <c r="E241" s="4" t="s">
        <v>225</v>
      </c>
      <c r="F241" s="16" t="str">
        <f t="shared" ref="F241:I250" si="54">F186</f>
        <v>19 - 23 Jan</v>
      </c>
      <c r="G241" s="25" t="str">
        <f t="shared" si="54"/>
        <v>23 - 27March</v>
      </c>
      <c r="H241" s="16" t="str">
        <f t="shared" si="54"/>
        <v>15 - 19 June</v>
      </c>
      <c r="I241" s="16" t="str">
        <f t="shared" si="54"/>
        <v>24  - 28 Aug</v>
      </c>
      <c r="J241" s="20">
        <v>4500</v>
      </c>
    </row>
    <row r="242" spans="3:10" x14ac:dyDescent="0.35">
      <c r="C242" s="97">
        <v>2</v>
      </c>
      <c r="D242" s="98" t="s">
        <v>587</v>
      </c>
      <c r="E242" s="99" t="s">
        <v>226</v>
      </c>
      <c r="F242" s="100" t="str">
        <f t="shared" si="54"/>
        <v>19 - 23 Jan</v>
      </c>
      <c r="G242" s="102" t="str">
        <f t="shared" si="54"/>
        <v>23 - 27March</v>
      </c>
      <c r="H242" s="100" t="str">
        <f t="shared" si="54"/>
        <v>15 - 19 June</v>
      </c>
      <c r="I242" s="100" t="str">
        <f t="shared" si="54"/>
        <v>24  - 28 Aug</v>
      </c>
      <c r="J242" s="101">
        <v>4500</v>
      </c>
    </row>
    <row r="243" spans="3:10" x14ac:dyDescent="0.35">
      <c r="C243" s="8">
        <v>3</v>
      </c>
      <c r="D243" s="14" t="s">
        <v>588</v>
      </c>
      <c r="E243" s="4" t="s">
        <v>227</v>
      </c>
      <c r="F243" s="16" t="str">
        <f t="shared" si="54"/>
        <v>19 - 23 Jan</v>
      </c>
      <c r="G243" s="25" t="str">
        <f t="shared" si="54"/>
        <v>23 - 27March</v>
      </c>
      <c r="H243" s="16" t="str">
        <f t="shared" si="54"/>
        <v>15 - 19 June</v>
      </c>
      <c r="I243" s="16" t="str">
        <f t="shared" si="54"/>
        <v>24  - 28 Aug</v>
      </c>
      <c r="J243" s="20">
        <v>4500</v>
      </c>
    </row>
    <row r="244" spans="3:10" x14ac:dyDescent="0.35">
      <c r="C244" s="97">
        <v>4</v>
      </c>
      <c r="D244" s="98" t="s">
        <v>589</v>
      </c>
      <c r="E244" s="99" t="s">
        <v>228</v>
      </c>
      <c r="F244" s="100" t="str">
        <f t="shared" si="54"/>
        <v>19 - 23 Jan</v>
      </c>
      <c r="G244" s="102" t="str">
        <f t="shared" si="54"/>
        <v>23 - 27March</v>
      </c>
      <c r="H244" s="100" t="str">
        <f t="shared" si="54"/>
        <v>15 - 19 June</v>
      </c>
      <c r="I244" s="100" t="str">
        <f t="shared" si="54"/>
        <v>24  - 28 Aug</v>
      </c>
      <c r="J244" s="101">
        <v>4500</v>
      </c>
    </row>
    <row r="245" spans="3:10" x14ac:dyDescent="0.35">
      <c r="C245" s="8">
        <v>5</v>
      </c>
      <c r="D245" s="14" t="s">
        <v>590</v>
      </c>
      <c r="E245" s="4" t="s">
        <v>229</v>
      </c>
      <c r="F245" s="16" t="str">
        <f t="shared" si="54"/>
        <v>19 - 23 Jan</v>
      </c>
      <c r="G245" s="25" t="str">
        <f t="shared" si="54"/>
        <v>23 - 27March</v>
      </c>
      <c r="H245" s="16" t="str">
        <f t="shared" si="54"/>
        <v>15 - 19 June</v>
      </c>
      <c r="I245" s="16" t="str">
        <f t="shared" si="54"/>
        <v>24  - 28 Aug</v>
      </c>
      <c r="J245" s="20">
        <v>4500</v>
      </c>
    </row>
    <row r="246" spans="3:10" x14ac:dyDescent="0.35">
      <c r="C246" s="97">
        <v>6</v>
      </c>
      <c r="D246" s="98" t="s">
        <v>591</v>
      </c>
      <c r="E246" s="99" t="s">
        <v>230</v>
      </c>
      <c r="F246" s="100" t="str">
        <f t="shared" si="54"/>
        <v>19 - 23 Jan</v>
      </c>
      <c r="G246" s="102" t="str">
        <f t="shared" si="54"/>
        <v>23 - 27March</v>
      </c>
      <c r="H246" s="100" t="str">
        <f t="shared" si="54"/>
        <v>15 - 19 June</v>
      </c>
      <c r="I246" s="100" t="str">
        <f t="shared" si="54"/>
        <v>24  - 28 Aug</v>
      </c>
      <c r="J246" s="101">
        <v>4500</v>
      </c>
    </row>
    <row r="247" spans="3:10" x14ac:dyDescent="0.35">
      <c r="C247" s="8">
        <v>7</v>
      </c>
      <c r="D247" s="14" t="s">
        <v>592</v>
      </c>
      <c r="E247" s="4" t="s">
        <v>231</v>
      </c>
      <c r="F247" s="16" t="str">
        <f t="shared" si="54"/>
        <v>19 - 23 Jan</v>
      </c>
      <c r="G247" s="25" t="str">
        <f t="shared" si="54"/>
        <v>23 - 27March</v>
      </c>
      <c r="H247" s="16" t="str">
        <f t="shared" si="54"/>
        <v>15 - 19 June</v>
      </c>
      <c r="I247" s="16" t="str">
        <f t="shared" si="54"/>
        <v>24  - 28 Aug</v>
      </c>
      <c r="J247" s="20">
        <v>4500</v>
      </c>
    </row>
    <row r="248" spans="3:10" x14ac:dyDescent="0.35">
      <c r="C248" s="97">
        <v>8</v>
      </c>
      <c r="D248" s="98" t="s">
        <v>593</v>
      </c>
      <c r="E248" s="99" t="s">
        <v>232</v>
      </c>
      <c r="F248" s="103" t="str">
        <f t="shared" si="54"/>
        <v>26 - 30 Jan</v>
      </c>
      <c r="G248" s="102" t="str">
        <f t="shared" si="54"/>
        <v>30March - 03 April</v>
      </c>
      <c r="H248" s="100" t="str">
        <f t="shared" si="54"/>
        <v>22 - 26 June</v>
      </c>
      <c r="I248" s="100" t="str">
        <f t="shared" si="54"/>
        <v>31 Aug - 04 Sept</v>
      </c>
      <c r="J248" s="101">
        <v>4500</v>
      </c>
    </row>
    <row r="249" spans="3:10" x14ac:dyDescent="0.35">
      <c r="C249" s="8">
        <v>9</v>
      </c>
      <c r="D249" s="14" t="s">
        <v>594</v>
      </c>
      <c r="E249" s="4" t="s">
        <v>233</v>
      </c>
      <c r="F249" s="17" t="str">
        <f t="shared" si="54"/>
        <v>26 - 30 Jan</v>
      </c>
      <c r="G249" s="25" t="str">
        <f t="shared" si="54"/>
        <v>30March - 03 April</v>
      </c>
      <c r="H249" s="16" t="str">
        <f t="shared" si="54"/>
        <v>22 - 26 June</v>
      </c>
      <c r="I249" s="16" t="str">
        <f t="shared" si="54"/>
        <v>31 Aug - 04 Sept</v>
      </c>
      <c r="J249" s="20">
        <v>4500</v>
      </c>
    </row>
    <row r="250" spans="3:10" x14ac:dyDescent="0.35">
      <c r="C250" s="97">
        <v>10</v>
      </c>
      <c r="D250" s="98" t="s">
        <v>595</v>
      </c>
      <c r="E250" s="99" t="s">
        <v>234</v>
      </c>
      <c r="F250" s="103" t="str">
        <f t="shared" si="54"/>
        <v>26 - 30 Jan</v>
      </c>
      <c r="G250" s="102" t="str">
        <f t="shared" si="54"/>
        <v>30March - 03 April</v>
      </c>
      <c r="H250" s="100" t="str">
        <f t="shared" si="54"/>
        <v>22 - 26 June</v>
      </c>
      <c r="I250" s="100" t="str">
        <f t="shared" si="54"/>
        <v>31 Aug - 04 Sept</v>
      </c>
      <c r="J250" s="101">
        <v>4500</v>
      </c>
    </row>
    <row r="251" spans="3:10" x14ac:dyDescent="0.35">
      <c r="C251" s="8">
        <v>11</v>
      </c>
      <c r="D251" s="14" t="s">
        <v>596</v>
      </c>
      <c r="E251" s="4" t="s">
        <v>235</v>
      </c>
      <c r="F251" s="17" t="str">
        <f t="shared" ref="F251:I260" si="55">F196</f>
        <v>26 - 30 Jan</v>
      </c>
      <c r="G251" s="25" t="str">
        <f t="shared" si="55"/>
        <v>30March - 03 April</v>
      </c>
      <c r="H251" s="16" t="str">
        <f t="shared" si="55"/>
        <v>22 - 26 June</v>
      </c>
      <c r="I251" s="16" t="str">
        <f t="shared" si="55"/>
        <v>31 Aug - 04 Sept</v>
      </c>
      <c r="J251" s="20">
        <v>4500</v>
      </c>
    </row>
    <row r="252" spans="3:10" x14ac:dyDescent="0.35">
      <c r="C252" s="97">
        <v>12</v>
      </c>
      <c r="D252" s="98" t="s">
        <v>597</v>
      </c>
      <c r="E252" s="99" t="s">
        <v>236</v>
      </c>
      <c r="F252" s="103" t="str">
        <f t="shared" si="55"/>
        <v>26 - 30 Jan</v>
      </c>
      <c r="G252" s="102" t="str">
        <f t="shared" si="55"/>
        <v>30March - 03 April</v>
      </c>
      <c r="H252" s="100" t="str">
        <f t="shared" si="55"/>
        <v>22 - 26 June</v>
      </c>
      <c r="I252" s="100" t="str">
        <f t="shared" si="55"/>
        <v>31 Aug - 04 Sept</v>
      </c>
      <c r="J252" s="101">
        <v>4500</v>
      </c>
    </row>
    <row r="253" spans="3:10" x14ac:dyDescent="0.35">
      <c r="C253" s="8">
        <v>13</v>
      </c>
      <c r="D253" s="14" t="s">
        <v>598</v>
      </c>
      <c r="E253" s="4" t="s">
        <v>237</v>
      </c>
      <c r="F253" s="17" t="str">
        <f t="shared" si="55"/>
        <v>26 - 30 Jan</v>
      </c>
      <c r="G253" s="25" t="str">
        <f t="shared" si="55"/>
        <v>30March - 03 April</v>
      </c>
      <c r="H253" s="16" t="str">
        <f t="shared" si="55"/>
        <v>22 - 26 June</v>
      </c>
      <c r="I253" s="16" t="str">
        <f t="shared" si="55"/>
        <v>31 Aug - 04 Sept</v>
      </c>
      <c r="J253" s="20">
        <v>4500</v>
      </c>
    </row>
    <row r="254" spans="3:10" x14ac:dyDescent="0.35">
      <c r="C254" s="97">
        <v>14</v>
      </c>
      <c r="D254" s="98" t="s">
        <v>599</v>
      </c>
      <c r="E254" s="99" t="s">
        <v>238</v>
      </c>
      <c r="F254" s="103" t="str">
        <f t="shared" si="55"/>
        <v>26 - 30 Jan</v>
      </c>
      <c r="G254" s="102" t="str">
        <f t="shared" si="55"/>
        <v>30March - 03 April</v>
      </c>
      <c r="H254" s="100" t="str">
        <f t="shared" si="55"/>
        <v>22 - 26 June</v>
      </c>
      <c r="I254" s="100" t="str">
        <f t="shared" si="55"/>
        <v>31 Aug - 04 Sept</v>
      </c>
      <c r="J254" s="101">
        <v>4500</v>
      </c>
    </row>
    <row r="255" spans="3:10" x14ac:dyDescent="0.35">
      <c r="C255" s="8">
        <v>15</v>
      </c>
      <c r="D255" s="14" t="s">
        <v>600</v>
      </c>
      <c r="E255" s="4" t="s">
        <v>239</v>
      </c>
      <c r="F255" s="16" t="str">
        <f t="shared" si="55"/>
        <v>2 - 6 Feb</v>
      </c>
      <c r="G255" s="16" t="str">
        <f t="shared" si="55"/>
        <v>06 - 10 April</v>
      </c>
      <c r="H255" s="16" t="str">
        <f t="shared" si="55"/>
        <v>29 June - 03 July</v>
      </c>
      <c r="I255" s="16" t="str">
        <f t="shared" si="55"/>
        <v>07 - 11 Sept</v>
      </c>
      <c r="J255" s="20">
        <v>4500</v>
      </c>
    </row>
    <row r="256" spans="3:10" x14ac:dyDescent="0.35">
      <c r="C256" s="97">
        <v>16</v>
      </c>
      <c r="D256" s="98" t="s">
        <v>601</v>
      </c>
      <c r="E256" s="99" t="s">
        <v>240</v>
      </c>
      <c r="F256" s="100" t="str">
        <f t="shared" si="55"/>
        <v>2 - 6 Feb</v>
      </c>
      <c r="G256" s="100" t="str">
        <f t="shared" si="55"/>
        <v>06 - 10 April</v>
      </c>
      <c r="H256" s="100" t="str">
        <f t="shared" si="55"/>
        <v>29 June - 03 July</v>
      </c>
      <c r="I256" s="100" t="str">
        <f t="shared" si="55"/>
        <v>07 - 11 Sept</v>
      </c>
      <c r="J256" s="101">
        <v>4500</v>
      </c>
    </row>
    <row r="257" spans="3:10" ht="16.5" customHeight="1" x14ac:dyDescent="0.35">
      <c r="C257" s="8">
        <v>17</v>
      </c>
      <c r="D257" s="14" t="s">
        <v>602</v>
      </c>
      <c r="E257" s="4" t="s">
        <v>535</v>
      </c>
      <c r="F257" s="16" t="str">
        <f t="shared" si="55"/>
        <v>2 - 6 Feb</v>
      </c>
      <c r="G257" s="16" t="str">
        <f t="shared" si="55"/>
        <v>06 - 10 April</v>
      </c>
      <c r="H257" s="16" t="str">
        <f t="shared" si="55"/>
        <v>29 June - 03 July</v>
      </c>
      <c r="I257" s="16" t="str">
        <f t="shared" si="55"/>
        <v>07 - 11 Sept</v>
      </c>
      <c r="J257" s="20">
        <v>4500</v>
      </c>
    </row>
    <row r="258" spans="3:10" x14ac:dyDescent="0.35">
      <c r="C258" s="97">
        <v>18</v>
      </c>
      <c r="D258" s="98" t="s">
        <v>603</v>
      </c>
      <c r="E258" s="99" t="s">
        <v>241</v>
      </c>
      <c r="F258" s="100" t="str">
        <f t="shared" si="55"/>
        <v>2 - 6 Feb</v>
      </c>
      <c r="G258" s="100" t="str">
        <f t="shared" si="55"/>
        <v>06 - 10 April</v>
      </c>
      <c r="H258" s="100" t="str">
        <f t="shared" si="55"/>
        <v>29 June - 03 July</v>
      </c>
      <c r="I258" s="100" t="str">
        <f t="shared" si="55"/>
        <v>07 - 11 Sept</v>
      </c>
      <c r="J258" s="101">
        <v>4500</v>
      </c>
    </row>
    <row r="259" spans="3:10" x14ac:dyDescent="0.35">
      <c r="C259" s="8">
        <v>19</v>
      </c>
      <c r="D259" s="14" t="s">
        <v>604</v>
      </c>
      <c r="E259" s="4" t="s">
        <v>242</v>
      </c>
      <c r="F259" s="16" t="str">
        <f t="shared" si="55"/>
        <v>2 - 6 Feb</v>
      </c>
      <c r="G259" s="16" t="str">
        <f t="shared" si="55"/>
        <v>06 - 10 April</v>
      </c>
      <c r="H259" s="16" t="str">
        <f t="shared" si="55"/>
        <v>29 June - 03 July</v>
      </c>
      <c r="I259" s="16" t="str">
        <f t="shared" si="55"/>
        <v>07 - 11 Sept</v>
      </c>
      <c r="J259" s="20">
        <v>4500</v>
      </c>
    </row>
    <row r="260" spans="3:10" x14ac:dyDescent="0.35">
      <c r="C260" s="97">
        <v>20</v>
      </c>
      <c r="D260" s="98" t="s">
        <v>605</v>
      </c>
      <c r="E260" s="99" t="s">
        <v>243</v>
      </c>
      <c r="F260" s="100" t="str">
        <f t="shared" si="55"/>
        <v>2 - 6 Feb</v>
      </c>
      <c r="G260" s="100" t="str">
        <f t="shared" si="55"/>
        <v>06 - 10 April</v>
      </c>
      <c r="H260" s="100" t="str">
        <f t="shared" si="55"/>
        <v>29 June - 03 July</v>
      </c>
      <c r="I260" s="100" t="str">
        <f t="shared" si="55"/>
        <v>07 - 11 Sept</v>
      </c>
      <c r="J260" s="101">
        <v>4500</v>
      </c>
    </row>
    <row r="261" spans="3:10" x14ac:dyDescent="0.35">
      <c r="C261" s="8">
        <v>21</v>
      </c>
      <c r="D261" s="14" t="s">
        <v>606</v>
      </c>
      <c r="E261" s="4" t="s">
        <v>244</v>
      </c>
      <c r="F261" s="16" t="str">
        <f t="shared" ref="F261:I270" si="56">F206</f>
        <v>2 - 6 Feb</v>
      </c>
      <c r="G261" s="16" t="str">
        <f t="shared" si="56"/>
        <v>06 - 10 April</v>
      </c>
      <c r="H261" s="16" t="str">
        <f t="shared" si="56"/>
        <v>29 June - 03 July</v>
      </c>
      <c r="I261" s="16" t="str">
        <f t="shared" si="56"/>
        <v>07 - 11 Sept</v>
      </c>
      <c r="J261" s="20">
        <v>4500</v>
      </c>
    </row>
    <row r="262" spans="3:10" x14ac:dyDescent="0.35">
      <c r="C262" s="97">
        <v>22</v>
      </c>
      <c r="D262" s="98" t="s">
        <v>607</v>
      </c>
      <c r="E262" s="99" t="s">
        <v>245</v>
      </c>
      <c r="F262" s="100" t="str">
        <f t="shared" si="56"/>
        <v>9 - 13 Feb</v>
      </c>
      <c r="G262" s="100" t="str">
        <f t="shared" si="56"/>
        <v>04 - 08 May</v>
      </c>
      <c r="H262" s="102" t="str">
        <f t="shared" si="56"/>
        <v>06 - 10 July</v>
      </c>
      <c r="I262" s="103" t="str">
        <f t="shared" si="56"/>
        <v>14 - 18 Sept</v>
      </c>
      <c r="J262" s="101">
        <v>4500</v>
      </c>
    </row>
    <row r="263" spans="3:10" x14ac:dyDescent="0.35">
      <c r="C263" s="8">
        <v>23</v>
      </c>
      <c r="D263" s="14" t="s">
        <v>608</v>
      </c>
      <c r="E263" s="4" t="s">
        <v>246</v>
      </c>
      <c r="F263" s="16" t="str">
        <f t="shared" si="56"/>
        <v>9 - 13 Feb</v>
      </c>
      <c r="G263" s="16" t="str">
        <f t="shared" si="56"/>
        <v>04 - 08 May</v>
      </c>
      <c r="H263" s="25" t="str">
        <f t="shared" si="56"/>
        <v>06 - 10 July</v>
      </c>
      <c r="I263" s="17" t="str">
        <f t="shared" si="56"/>
        <v>14 - 18 Sept</v>
      </c>
      <c r="J263" s="20">
        <v>4500</v>
      </c>
    </row>
    <row r="264" spans="3:10" x14ac:dyDescent="0.35">
      <c r="C264" s="97">
        <v>24</v>
      </c>
      <c r="D264" s="98" t="s">
        <v>609</v>
      </c>
      <c r="E264" s="99" t="s">
        <v>247</v>
      </c>
      <c r="F264" s="100" t="str">
        <f t="shared" si="56"/>
        <v>9 - 13 Feb</v>
      </c>
      <c r="G264" s="100" t="str">
        <f t="shared" si="56"/>
        <v>04 - 08 May</v>
      </c>
      <c r="H264" s="102" t="str">
        <f t="shared" si="56"/>
        <v>06 - 10 July</v>
      </c>
      <c r="I264" s="103" t="str">
        <f t="shared" si="56"/>
        <v>14 - 18 Sept</v>
      </c>
      <c r="J264" s="101">
        <v>4500</v>
      </c>
    </row>
    <row r="265" spans="3:10" x14ac:dyDescent="0.35">
      <c r="C265" s="8">
        <v>25</v>
      </c>
      <c r="D265" s="14" t="s">
        <v>610</v>
      </c>
      <c r="E265" s="4" t="s">
        <v>248</v>
      </c>
      <c r="F265" s="16" t="str">
        <f t="shared" si="56"/>
        <v>9 - 13 Feb</v>
      </c>
      <c r="G265" s="16" t="str">
        <f t="shared" si="56"/>
        <v>04 - 08 May</v>
      </c>
      <c r="H265" s="25" t="str">
        <f t="shared" si="56"/>
        <v>06 - 10 July</v>
      </c>
      <c r="I265" s="17" t="str">
        <f t="shared" si="56"/>
        <v>14 - 18 Sept</v>
      </c>
      <c r="J265" s="20">
        <v>4500</v>
      </c>
    </row>
    <row r="266" spans="3:10" x14ac:dyDescent="0.35">
      <c r="C266" s="97">
        <v>26</v>
      </c>
      <c r="D266" s="98" t="s">
        <v>611</v>
      </c>
      <c r="E266" s="99" t="s">
        <v>249</v>
      </c>
      <c r="F266" s="100" t="str">
        <f t="shared" si="56"/>
        <v>9 - 13 Feb</v>
      </c>
      <c r="G266" s="100" t="str">
        <f t="shared" si="56"/>
        <v>04 - 08 May</v>
      </c>
      <c r="H266" s="102" t="str">
        <f t="shared" si="56"/>
        <v>06 - 10 July</v>
      </c>
      <c r="I266" s="103" t="str">
        <f t="shared" si="56"/>
        <v>14 - 18 Sept</v>
      </c>
      <c r="J266" s="101">
        <v>4500</v>
      </c>
    </row>
    <row r="267" spans="3:10" x14ac:dyDescent="0.35">
      <c r="C267" s="8">
        <v>27</v>
      </c>
      <c r="D267" s="14" t="s">
        <v>612</v>
      </c>
      <c r="E267" s="4" t="s">
        <v>250</v>
      </c>
      <c r="F267" s="16" t="str">
        <f t="shared" si="56"/>
        <v>9 - 13 Feb</v>
      </c>
      <c r="G267" s="16" t="str">
        <f t="shared" si="56"/>
        <v>04 - 08 May</v>
      </c>
      <c r="H267" s="25" t="str">
        <f t="shared" si="56"/>
        <v>06 - 10 July</v>
      </c>
      <c r="I267" s="17" t="str">
        <f t="shared" si="56"/>
        <v>14 - 18 Sept</v>
      </c>
      <c r="J267" s="20">
        <v>4500</v>
      </c>
    </row>
    <row r="268" spans="3:10" x14ac:dyDescent="0.35">
      <c r="C268" s="97">
        <v>28</v>
      </c>
      <c r="D268" s="98" t="s">
        <v>613</v>
      </c>
      <c r="E268" s="99" t="s">
        <v>251</v>
      </c>
      <c r="F268" s="100" t="str">
        <f t="shared" si="56"/>
        <v>9 - 13 Feb</v>
      </c>
      <c r="G268" s="100" t="str">
        <f t="shared" si="56"/>
        <v>04 - 08 May</v>
      </c>
      <c r="H268" s="102" t="str">
        <f t="shared" si="56"/>
        <v>06 - 10 July</v>
      </c>
      <c r="I268" s="103" t="str">
        <f t="shared" si="56"/>
        <v>14 - 18 Sept</v>
      </c>
      <c r="J268" s="101">
        <v>4500</v>
      </c>
    </row>
    <row r="269" spans="3:10" x14ac:dyDescent="0.35">
      <c r="C269" s="8">
        <v>29</v>
      </c>
      <c r="D269" s="14" t="s">
        <v>614</v>
      </c>
      <c r="E269" s="4" t="s">
        <v>252</v>
      </c>
      <c r="F269" s="16" t="str">
        <f t="shared" si="56"/>
        <v>16 - 20 Feb</v>
      </c>
      <c r="G269" s="16" t="str">
        <f t="shared" si="56"/>
        <v>11 - 15 May</v>
      </c>
      <c r="H269" s="25" t="str">
        <f t="shared" si="56"/>
        <v>20 - 24 July</v>
      </c>
      <c r="I269" s="16" t="str">
        <f t="shared" si="56"/>
        <v>21 - 25 Sept</v>
      </c>
      <c r="J269" s="20">
        <v>4500</v>
      </c>
    </row>
    <row r="270" spans="3:10" x14ac:dyDescent="0.35">
      <c r="C270" s="97">
        <v>30</v>
      </c>
      <c r="D270" s="98" t="s">
        <v>615</v>
      </c>
      <c r="E270" s="99" t="s">
        <v>253</v>
      </c>
      <c r="F270" s="100" t="str">
        <f t="shared" si="56"/>
        <v>16 - 20 Feb</v>
      </c>
      <c r="G270" s="100" t="str">
        <f t="shared" si="56"/>
        <v>11 - 15 May</v>
      </c>
      <c r="H270" s="102" t="str">
        <f t="shared" si="56"/>
        <v>20 - 24 July</v>
      </c>
      <c r="I270" s="100" t="str">
        <f t="shared" si="56"/>
        <v>21 - 25 Sept</v>
      </c>
      <c r="J270" s="101">
        <v>4500</v>
      </c>
    </row>
    <row r="271" spans="3:10" x14ac:dyDescent="0.35">
      <c r="C271" s="8">
        <v>31</v>
      </c>
      <c r="D271" s="14" t="s">
        <v>616</v>
      </c>
      <c r="E271" s="4" t="s">
        <v>254</v>
      </c>
      <c r="F271" s="16" t="str">
        <f t="shared" ref="F271:I272" si="57">F216</f>
        <v>16 - 20 Feb</v>
      </c>
      <c r="G271" s="16" t="str">
        <f t="shared" si="57"/>
        <v>11 - 15 May</v>
      </c>
      <c r="H271" s="25" t="str">
        <f t="shared" si="57"/>
        <v>20 - 24 July</v>
      </c>
      <c r="I271" s="16" t="str">
        <f t="shared" si="57"/>
        <v>21 - 25 Sept</v>
      </c>
      <c r="J271" s="20">
        <v>4500</v>
      </c>
    </row>
    <row r="272" spans="3:10" x14ac:dyDescent="0.35">
      <c r="C272" s="97">
        <v>32</v>
      </c>
      <c r="D272" s="98" t="s">
        <v>617</v>
      </c>
      <c r="E272" s="99" t="s">
        <v>255</v>
      </c>
      <c r="F272" s="100" t="str">
        <f t="shared" si="57"/>
        <v>16 - 20 Feb</v>
      </c>
      <c r="G272" s="100" t="str">
        <f t="shared" si="57"/>
        <v>11 - 15 May</v>
      </c>
      <c r="H272" s="102" t="str">
        <f t="shared" si="57"/>
        <v>20 - 24 July</v>
      </c>
      <c r="I272" s="100" t="str">
        <f t="shared" si="57"/>
        <v>21 - 25 Sept</v>
      </c>
      <c r="J272" s="101">
        <v>4500</v>
      </c>
    </row>
    <row r="275" spans="3:10" ht="47.25" customHeight="1" x14ac:dyDescent="0.45">
      <c r="C275" s="293" t="s">
        <v>717</v>
      </c>
      <c r="D275" s="294"/>
      <c r="E275" s="294"/>
      <c r="F275" s="294"/>
      <c r="G275" s="294"/>
      <c r="H275" s="294"/>
      <c r="I275" s="294"/>
      <c r="J275" s="295"/>
    </row>
    <row r="276" spans="3:10" ht="16.5" customHeight="1" x14ac:dyDescent="0.35">
      <c r="C276" s="104" t="s">
        <v>350</v>
      </c>
      <c r="D276" s="105" t="s">
        <v>406</v>
      </c>
      <c r="E276" s="106" t="s">
        <v>0</v>
      </c>
      <c r="F276" s="111" t="s">
        <v>473</v>
      </c>
      <c r="G276" s="111" t="s">
        <v>474</v>
      </c>
      <c r="H276" s="111" t="s">
        <v>475</v>
      </c>
      <c r="I276" s="111" t="s">
        <v>476</v>
      </c>
      <c r="J276" s="107" t="s">
        <v>3</v>
      </c>
    </row>
    <row r="277" spans="3:10" x14ac:dyDescent="0.35">
      <c r="C277" s="8">
        <v>1</v>
      </c>
      <c r="D277" s="13" t="s">
        <v>618</v>
      </c>
      <c r="E277" s="2" t="s">
        <v>256</v>
      </c>
      <c r="F277" s="16" t="str">
        <f t="shared" ref="F277:I286" si="58">F241</f>
        <v>19 - 23 Jan</v>
      </c>
      <c r="G277" s="25" t="str">
        <f t="shared" si="58"/>
        <v>23 - 27March</v>
      </c>
      <c r="H277" s="16" t="str">
        <f t="shared" si="58"/>
        <v>15 - 19 June</v>
      </c>
      <c r="I277" s="16" t="str">
        <f t="shared" si="58"/>
        <v>24  - 28 Aug</v>
      </c>
      <c r="J277" s="20">
        <v>4000</v>
      </c>
    </row>
    <row r="278" spans="3:10" x14ac:dyDescent="0.35">
      <c r="C278" s="113">
        <v>2</v>
      </c>
      <c r="D278" s="114" t="s">
        <v>619</v>
      </c>
      <c r="E278" s="115" t="s">
        <v>257</v>
      </c>
      <c r="F278" s="117" t="str">
        <f t="shared" si="58"/>
        <v>19 - 23 Jan</v>
      </c>
      <c r="G278" s="119" t="str">
        <f t="shared" si="58"/>
        <v>23 - 27March</v>
      </c>
      <c r="H278" s="117" t="str">
        <f t="shared" si="58"/>
        <v>15 - 19 June</v>
      </c>
      <c r="I278" s="117" t="str">
        <f t="shared" si="58"/>
        <v>24  - 28 Aug</v>
      </c>
      <c r="J278" s="118">
        <v>4000</v>
      </c>
    </row>
    <row r="279" spans="3:10" x14ac:dyDescent="0.35">
      <c r="C279" s="8">
        <v>3</v>
      </c>
      <c r="D279" s="13" t="s">
        <v>620</v>
      </c>
      <c r="E279" s="2" t="s">
        <v>258</v>
      </c>
      <c r="F279" s="16" t="str">
        <f t="shared" si="58"/>
        <v>19 - 23 Jan</v>
      </c>
      <c r="G279" s="25" t="str">
        <f t="shared" si="58"/>
        <v>23 - 27March</v>
      </c>
      <c r="H279" s="16" t="str">
        <f t="shared" si="58"/>
        <v>15 - 19 June</v>
      </c>
      <c r="I279" s="16" t="str">
        <f t="shared" si="58"/>
        <v>24  - 28 Aug</v>
      </c>
      <c r="J279" s="20">
        <v>4000</v>
      </c>
    </row>
    <row r="280" spans="3:10" x14ac:dyDescent="0.35">
      <c r="C280" s="113">
        <v>4</v>
      </c>
      <c r="D280" s="114" t="s">
        <v>621</v>
      </c>
      <c r="E280" s="116" t="s">
        <v>736</v>
      </c>
      <c r="F280" s="117" t="str">
        <f t="shared" si="58"/>
        <v>19 - 23 Jan</v>
      </c>
      <c r="G280" s="119" t="str">
        <f t="shared" si="58"/>
        <v>23 - 27March</v>
      </c>
      <c r="H280" s="117" t="str">
        <f t="shared" si="58"/>
        <v>15 - 19 June</v>
      </c>
      <c r="I280" s="117" t="str">
        <f t="shared" si="58"/>
        <v>24  - 28 Aug</v>
      </c>
      <c r="J280" s="118">
        <v>4000</v>
      </c>
    </row>
    <row r="281" spans="3:10" x14ac:dyDescent="0.35">
      <c r="C281" s="12">
        <v>5</v>
      </c>
      <c r="D281" s="217" t="s">
        <v>622</v>
      </c>
      <c r="E281" s="4" t="s">
        <v>737</v>
      </c>
      <c r="F281" s="16" t="str">
        <f t="shared" si="58"/>
        <v>19 - 23 Jan</v>
      </c>
      <c r="G281" s="224" t="str">
        <f t="shared" si="58"/>
        <v>23 - 27March</v>
      </c>
      <c r="H281" s="16" t="str">
        <f t="shared" si="58"/>
        <v>15 - 19 June</v>
      </c>
      <c r="I281" s="16" t="str">
        <f t="shared" si="58"/>
        <v>24  - 28 Aug</v>
      </c>
      <c r="J281" s="20">
        <v>4000</v>
      </c>
    </row>
    <row r="282" spans="3:10" x14ac:dyDescent="0.35">
      <c r="C282" s="113">
        <v>6</v>
      </c>
      <c r="D282" s="114" t="s">
        <v>623</v>
      </c>
      <c r="E282" s="116" t="s">
        <v>259</v>
      </c>
      <c r="F282" s="117" t="str">
        <f t="shared" si="58"/>
        <v>19 - 23 Jan</v>
      </c>
      <c r="G282" s="119" t="str">
        <f t="shared" si="58"/>
        <v>23 - 27March</v>
      </c>
      <c r="H282" s="117" t="str">
        <f t="shared" si="58"/>
        <v>15 - 19 June</v>
      </c>
      <c r="I282" s="117" t="str">
        <f t="shared" si="58"/>
        <v>24  - 28 Aug</v>
      </c>
      <c r="J282" s="118">
        <v>4000</v>
      </c>
    </row>
    <row r="283" spans="3:10" x14ac:dyDescent="0.35">
      <c r="C283" s="8">
        <v>7</v>
      </c>
      <c r="D283" s="13" t="s">
        <v>624</v>
      </c>
      <c r="E283" s="2" t="s">
        <v>260</v>
      </c>
      <c r="F283" s="16" t="str">
        <f t="shared" si="58"/>
        <v>19 - 23 Jan</v>
      </c>
      <c r="G283" s="25" t="str">
        <f t="shared" si="58"/>
        <v>23 - 27March</v>
      </c>
      <c r="H283" s="16" t="str">
        <f t="shared" si="58"/>
        <v>15 - 19 June</v>
      </c>
      <c r="I283" s="16" t="str">
        <f t="shared" si="58"/>
        <v>24  - 28 Aug</v>
      </c>
      <c r="J283" s="20">
        <v>4000</v>
      </c>
    </row>
    <row r="284" spans="3:10" x14ac:dyDescent="0.35">
      <c r="C284" s="113">
        <v>8</v>
      </c>
      <c r="D284" s="114" t="s">
        <v>625</v>
      </c>
      <c r="E284" s="115" t="s">
        <v>261</v>
      </c>
      <c r="F284" s="117" t="str">
        <f t="shared" si="58"/>
        <v>26 - 30 Jan</v>
      </c>
      <c r="G284" s="119" t="str">
        <f t="shared" si="58"/>
        <v>30March - 03 April</v>
      </c>
      <c r="H284" s="117" t="str">
        <f t="shared" si="58"/>
        <v>22 - 26 June</v>
      </c>
      <c r="I284" s="117" t="str">
        <f t="shared" si="58"/>
        <v>31 Aug - 04 Sept</v>
      </c>
      <c r="J284" s="118">
        <v>4000</v>
      </c>
    </row>
    <row r="285" spans="3:10" x14ac:dyDescent="0.35">
      <c r="C285" s="8">
        <v>9</v>
      </c>
      <c r="D285" s="13" t="s">
        <v>626</v>
      </c>
      <c r="E285" s="2" t="s">
        <v>262</v>
      </c>
      <c r="F285" s="16" t="str">
        <f t="shared" si="58"/>
        <v>26 - 30 Jan</v>
      </c>
      <c r="G285" s="25" t="str">
        <f t="shared" si="58"/>
        <v>30March - 03 April</v>
      </c>
      <c r="H285" s="16" t="str">
        <f t="shared" si="58"/>
        <v>22 - 26 June</v>
      </c>
      <c r="I285" s="16" t="str">
        <f t="shared" si="58"/>
        <v>31 Aug - 04 Sept</v>
      </c>
      <c r="J285" s="20">
        <v>4000</v>
      </c>
    </row>
    <row r="286" spans="3:10" x14ac:dyDescent="0.35">
      <c r="C286" s="113">
        <v>10</v>
      </c>
      <c r="D286" s="114" t="s">
        <v>627</v>
      </c>
      <c r="E286" s="115" t="s">
        <v>263</v>
      </c>
      <c r="F286" s="120" t="str">
        <f t="shared" si="58"/>
        <v>26 - 30 Jan</v>
      </c>
      <c r="G286" s="119" t="str">
        <f t="shared" si="58"/>
        <v>30March - 03 April</v>
      </c>
      <c r="H286" s="117" t="str">
        <f t="shared" si="58"/>
        <v>22 - 26 June</v>
      </c>
      <c r="I286" s="117" t="str">
        <f t="shared" si="58"/>
        <v>31 Aug - 04 Sept</v>
      </c>
      <c r="J286" s="118">
        <v>4000</v>
      </c>
    </row>
    <row r="287" spans="3:10" x14ac:dyDescent="0.35">
      <c r="C287" s="8">
        <v>11</v>
      </c>
      <c r="D287" s="13" t="s">
        <v>628</v>
      </c>
      <c r="E287" s="2" t="s">
        <v>264</v>
      </c>
      <c r="F287" s="17" t="str">
        <f t="shared" ref="F287:I296" si="59">F251</f>
        <v>26 - 30 Jan</v>
      </c>
      <c r="G287" s="25" t="str">
        <f t="shared" si="59"/>
        <v>30March - 03 April</v>
      </c>
      <c r="H287" s="16" t="str">
        <f t="shared" si="59"/>
        <v>22 - 26 June</v>
      </c>
      <c r="I287" s="16" t="str">
        <f t="shared" si="59"/>
        <v>31 Aug - 04 Sept</v>
      </c>
      <c r="J287" s="20">
        <v>4000</v>
      </c>
    </row>
    <row r="288" spans="3:10" x14ac:dyDescent="0.35">
      <c r="C288" s="113">
        <v>12</v>
      </c>
      <c r="D288" s="114" t="s">
        <v>629</v>
      </c>
      <c r="E288" s="115" t="s">
        <v>265</v>
      </c>
      <c r="F288" s="120" t="str">
        <f t="shared" si="59"/>
        <v>26 - 30 Jan</v>
      </c>
      <c r="G288" s="119" t="str">
        <f t="shared" si="59"/>
        <v>30March - 03 April</v>
      </c>
      <c r="H288" s="117" t="str">
        <f t="shared" si="59"/>
        <v>22 - 26 June</v>
      </c>
      <c r="I288" s="117" t="str">
        <f t="shared" si="59"/>
        <v>31 Aug - 04 Sept</v>
      </c>
      <c r="J288" s="118">
        <v>4000</v>
      </c>
    </row>
    <row r="289" spans="3:11" x14ac:dyDescent="0.35">
      <c r="C289" s="8">
        <v>13</v>
      </c>
      <c r="D289" s="13" t="s">
        <v>630</v>
      </c>
      <c r="E289" s="2" t="s">
        <v>266</v>
      </c>
      <c r="F289" s="17" t="str">
        <f t="shared" si="59"/>
        <v>26 - 30 Jan</v>
      </c>
      <c r="G289" s="25" t="str">
        <f t="shared" si="59"/>
        <v>30March - 03 April</v>
      </c>
      <c r="H289" s="16" t="str">
        <f t="shared" si="59"/>
        <v>22 - 26 June</v>
      </c>
      <c r="I289" s="16" t="str">
        <f t="shared" si="59"/>
        <v>31 Aug - 04 Sept</v>
      </c>
      <c r="J289" s="20">
        <v>4000</v>
      </c>
    </row>
    <row r="290" spans="3:11" x14ac:dyDescent="0.35">
      <c r="C290" s="113">
        <v>14</v>
      </c>
      <c r="D290" s="114" t="s">
        <v>631</v>
      </c>
      <c r="E290" s="115" t="s">
        <v>267</v>
      </c>
      <c r="F290" s="120" t="str">
        <f t="shared" si="59"/>
        <v>26 - 30 Jan</v>
      </c>
      <c r="G290" s="119" t="str">
        <f t="shared" si="59"/>
        <v>30March - 03 April</v>
      </c>
      <c r="H290" s="117" t="str">
        <f t="shared" si="59"/>
        <v>22 - 26 June</v>
      </c>
      <c r="I290" s="117" t="str">
        <f t="shared" si="59"/>
        <v>31 Aug - 04 Sept</v>
      </c>
      <c r="J290" s="118">
        <v>4000</v>
      </c>
    </row>
    <row r="291" spans="3:11" x14ac:dyDescent="0.35">
      <c r="C291" s="8">
        <v>15</v>
      </c>
      <c r="D291" s="13" t="s">
        <v>632</v>
      </c>
      <c r="E291" s="2" t="s">
        <v>268</v>
      </c>
      <c r="F291" s="17" t="str">
        <f t="shared" si="59"/>
        <v>2 - 6 Feb</v>
      </c>
      <c r="G291" s="25" t="str">
        <f t="shared" si="59"/>
        <v>06 - 10 April</v>
      </c>
      <c r="H291" s="16" t="str">
        <f t="shared" si="59"/>
        <v>29 June - 03 July</v>
      </c>
      <c r="I291" s="16" t="str">
        <f t="shared" si="59"/>
        <v>07 - 11 Sept</v>
      </c>
      <c r="J291" s="20">
        <v>4000</v>
      </c>
    </row>
    <row r="292" spans="3:11" x14ac:dyDescent="0.35">
      <c r="C292" s="113">
        <v>16</v>
      </c>
      <c r="D292" s="114" t="s">
        <v>633</v>
      </c>
      <c r="E292" s="115" t="s">
        <v>269</v>
      </c>
      <c r="F292" s="120" t="str">
        <f t="shared" si="59"/>
        <v>2 - 6 Feb</v>
      </c>
      <c r="G292" s="119" t="str">
        <f t="shared" si="59"/>
        <v>06 - 10 April</v>
      </c>
      <c r="H292" s="117" t="str">
        <f t="shared" si="59"/>
        <v>29 June - 03 July</v>
      </c>
      <c r="I292" s="117" t="str">
        <f t="shared" si="59"/>
        <v>07 - 11 Sept</v>
      </c>
      <c r="J292" s="118">
        <v>4000</v>
      </c>
    </row>
    <row r="293" spans="3:11" x14ac:dyDescent="0.35">
      <c r="C293" s="8">
        <v>17</v>
      </c>
      <c r="D293" s="13" t="s">
        <v>634</v>
      </c>
      <c r="E293" s="2" t="s">
        <v>270</v>
      </c>
      <c r="F293" s="16" t="str">
        <f t="shared" si="59"/>
        <v>2 - 6 Feb</v>
      </c>
      <c r="G293" s="16" t="str">
        <f t="shared" si="59"/>
        <v>06 - 10 April</v>
      </c>
      <c r="H293" s="16" t="str">
        <f t="shared" si="59"/>
        <v>29 June - 03 July</v>
      </c>
      <c r="I293" s="16" t="str">
        <f t="shared" si="59"/>
        <v>07 - 11 Sept</v>
      </c>
      <c r="J293" s="20">
        <v>4000</v>
      </c>
    </row>
    <row r="294" spans="3:11" x14ac:dyDescent="0.35">
      <c r="C294" s="113">
        <v>18</v>
      </c>
      <c r="D294" s="114" t="s">
        <v>635</v>
      </c>
      <c r="E294" s="115" t="s">
        <v>271</v>
      </c>
      <c r="F294" s="117" t="str">
        <f t="shared" si="59"/>
        <v>2 - 6 Feb</v>
      </c>
      <c r="G294" s="117" t="str">
        <f t="shared" si="59"/>
        <v>06 - 10 April</v>
      </c>
      <c r="H294" s="117" t="str">
        <f t="shared" si="59"/>
        <v>29 June - 03 July</v>
      </c>
      <c r="I294" s="117" t="str">
        <f t="shared" si="59"/>
        <v>07 - 11 Sept</v>
      </c>
      <c r="J294" s="118">
        <v>4000</v>
      </c>
    </row>
    <row r="295" spans="3:11" x14ac:dyDescent="0.35">
      <c r="C295" s="8">
        <v>19</v>
      </c>
      <c r="D295" s="13" t="s">
        <v>738</v>
      </c>
      <c r="E295" s="2" t="s">
        <v>272</v>
      </c>
      <c r="F295" s="16" t="str">
        <f t="shared" si="59"/>
        <v>2 - 6 Feb</v>
      </c>
      <c r="G295" s="16" t="str">
        <f t="shared" si="59"/>
        <v>06 - 10 April</v>
      </c>
      <c r="H295" s="16" t="str">
        <f t="shared" si="59"/>
        <v>29 June - 03 July</v>
      </c>
      <c r="I295" s="16" t="str">
        <f t="shared" si="59"/>
        <v>07 - 11 Sept</v>
      </c>
      <c r="J295" s="20">
        <v>4000</v>
      </c>
    </row>
    <row r="296" spans="3:11" x14ac:dyDescent="0.35">
      <c r="C296" s="113">
        <v>20</v>
      </c>
      <c r="D296" s="114" t="s">
        <v>739</v>
      </c>
      <c r="E296" s="116" t="s">
        <v>273</v>
      </c>
      <c r="F296" s="117" t="str">
        <f t="shared" si="59"/>
        <v>2 - 6 Feb</v>
      </c>
      <c r="G296" s="117" t="str">
        <f t="shared" si="59"/>
        <v>06 - 10 April</v>
      </c>
      <c r="H296" s="117" t="str">
        <f t="shared" si="59"/>
        <v>29 June - 03 July</v>
      </c>
      <c r="I296" s="117" t="str">
        <f t="shared" si="59"/>
        <v>07 - 11 Sept</v>
      </c>
      <c r="J296" s="118">
        <v>4000</v>
      </c>
    </row>
    <row r="298" spans="3:11" ht="53.25" customHeight="1" x14ac:dyDescent="0.35">
      <c r="C298" s="264" t="s">
        <v>274</v>
      </c>
      <c r="D298" s="264"/>
      <c r="E298" s="264"/>
      <c r="F298" s="264"/>
      <c r="G298" s="264"/>
      <c r="H298" s="264"/>
      <c r="I298" s="264"/>
      <c r="J298" s="264"/>
      <c r="K298" s="264"/>
    </row>
    <row r="299" spans="3:11" ht="21.75" customHeight="1" x14ac:dyDescent="0.35">
      <c r="C299" s="264"/>
      <c r="D299" s="264"/>
      <c r="E299" s="264"/>
      <c r="F299" s="264"/>
      <c r="G299" s="264"/>
      <c r="H299" s="264"/>
      <c r="I299" s="264"/>
      <c r="J299" s="264"/>
      <c r="K299" s="264"/>
    </row>
    <row r="300" spans="3:11" ht="24.5" x14ac:dyDescent="0.45">
      <c r="C300" s="293" t="s">
        <v>718</v>
      </c>
      <c r="D300" s="296"/>
      <c r="E300" s="296"/>
      <c r="F300" s="296"/>
      <c r="G300" s="296"/>
      <c r="H300" s="296"/>
      <c r="I300" s="296"/>
      <c r="J300" s="297"/>
    </row>
    <row r="301" spans="3:11" x14ac:dyDescent="0.35">
      <c r="C301" s="121" t="s">
        <v>350</v>
      </c>
      <c r="D301" s="122" t="s">
        <v>406</v>
      </c>
      <c r="E301" s="123" t="s">
        <v>0</v>
      </c>
      <c r="F301" s="128" t="s">
        <v>473</v>
      </c>
      <c r="G301" s="128" t="s">
        <v>474</v>
      </c>
      <c r="H301" s="128" t="s">
        <v>475</v>
      </c>
      <c r="I301" s="128" t="s">
        <v>476</v>
      </c>
      <c r="J301" s="124" t="s">
        <v>3</v>
      </c>
    </row>
    <row r="302" spans="3:11" x14ac:dyDescent="0.35">
      <c r="C302" s="8">
        <v>1</v>
      </c>
      <c r="D302" s="8" t="s">
        <v>636</v>
      </c>
      <c r="E302" s="4" t="s">
        <v>275</v>
      </c>
      <c r="F302" s="16" t="str">
        <f t="shared" ref="F302:I311" si="60">F241</f>
        <v>19 - 23 Jan</v>
      </c>
      <c r="G302" s="25" t="str">
        <f t="shared" si="60"/>
        <v>23 - 27March</v>
      </c>
      <c r="H302" s="16" t="str">
        <f t="shared" si="60"/>
        <v>15 - 19 June</v>
      </c>
      <c r="I302" s="16" t="str">
        <f t="shared" si="60"/>
        <v>24  - 28 Aug</v>
      </c>
      <c r="J302" s="22">
        <f t="shared" ref="J302:J321" si="61">$J$277</f>
        <v>4000</v>
      </c>
    </row>
    <row r="303" spans="3:11" x14ac:dyDescent="0.35">
      <c r="C303" s="130">
        <v>2</v>
      </c>
      <c r="D303" s="130" t="s">
        <v>637</v>
      </c>
      <c r="E303" s="131" t="s">
        <v>276</v>
      </c>
      <c r="F303" s="133" t="str">
        <f t="shared" si="60"/>
        <v>19 - 23 Jan</v>
      </c>
      <c r="G303" s="136" t="str">
        <f t="shared" si="60"/>
        <v>23 - 27March</v>
      </c>
      <c r="H303" s="133" t="str">
        <f t="shared" si="60"/>
        <v>15 - 19 June</v>
      </c>
      <c r="I303" s="133" t="str">
        <f t="shared" si="60"/>
        <v>24  - 28 Aug</v>
      </c>
      <c r="J303" s="134">
        <f t="shared" si="61"/>
        <v>4000</v>
      </c>
    </row>
    <row r="304" spans="3:11" x14ac:dyDescent="0.35">
      <c r="C304" s="8">
        <v>3</v>
      </c>
      <c r="D304" s="14" t="s">
        <v>638</v>
      </c>
      <c r="E304" s="4" t="s">
        <v>277</v>
      </c>
      <c r="F304" s="16" t="str">
        <f t="shared" si="60"/>
        <v>19 - 23 Jan</v>
      </c>
      <c r="G304" s="25" t="str">
        <f t="shared" si="60"/>
        <v>23 - 27March</v>
      </c>
      <c r="H304" s="16" t="str">
        <f t="shared" si="60"/>
        <v>15 - 19 June</v>
      </c>
      <c r="I304" s="16" t="str">
        <f t="shared" si="60"/>
        <v>24  - 28 Aug</v>
      </c>
      <c r="J304" s="22">
        <f t="shared" si="61"/>
        <v>4000</v>
      </c>
    </row>
    <row r="305" spans="3:10" x14ac:dyDescent="0.35">
      <c r="C305" s="130">
        <v>4</v>
      </c>
      <c r="D305" s="135" t="s">
        <v>639</v>
      </c>
      <c r="E305" s="131" t="s">
        <v>278</v>
      </c>
      <c r="F305" s="133" t="str">
        <f t="shared" si="60"/>
        <v>19 - 23 Jan</v>
      </c>
      <c r="G305" s="136" t="str">
        <f t="shared" si="60"/>
        <v>23 - 27March</v>
      </c>
      <c r="H305" s="133" t="str">
        <f t="shared" si="60"/>
        <v>15 - 19 June</v>
      </c>
      <c r="I305" s="133" t="str">
        <f t="shared" si="60"/>
        <v>24  - 28 Aug</v>
      </c>
      <c r="J305" s="134">
        <f t="shared" si="61"/>
        <v>4000</v>
      </c>
    </row>
    <row r="306" spans="3:10" x14ac:dyDescent="0.35">
      <c r="C306" s="8">
        <v>5</v>
      </c>
      <c r="D306" s="14" t="s">
        <v>640</v>
      </c>
      <c r="E306" s="4" t="s">
        <v>279</v>
      </c>
      <c r="F306" s="16" t="str">
        <f t="shared" si="60"/>
        <v>19 - 23 Jan</v>
      </c>
      <c r="G306" s="25" t="str">
        <f t="shared" si="60"/>
        <v>23 - 27March</v>
      </c>
      <c r="H306" s="16" t="str">
        <f t="shared" si="60"/>
        <v>15 - 19 June</v>
      </c>
      <c r="I306" s="16" t="str">
        <f t="shared" si="60"/>
        <v>24  - 28 Aug</v>
      </c>
      <c r="J306" s="22">
        <f t="shared" si="61"/>
        <v>4000</v>
      </c>
    </row>
    <row r="307" spans="3:10" x14ac:dyDescent="0.35">
      <c r="C307" s="130">
        <v>6</v>
      </c>
      <c r="D307" s="135" t="s">
        <v>641</v>
      </c>
      <c r="E307" s="131" t="s">
        <v>280</v>
      </c>
      <c r="F307" s="133" t="str">
        <f t="shared" si="60"/>
        <v>19 - 23 Jan</v>
      </c>
      <c r="G307" s="136" t="str">
        <f t="shared" si="60"/>
        <v>23 - 27March</v>
      </c>
      <c r="H307" s="133" t="str">
        <f t="shared" si="60"/>
        <v>15 - 19 June</v>
      </c>
      <c r="I307" s="133" t="str">
        <f t="shared" si="60"/>
        <v>24  - 28 Aug</v>
      </c>
      <c r="J307" s="134">
        <f t="shared" si="61"/>
        <v>4000</v>
      </c>
    </row>
    <row r="308" spans="3:10" x14ac:dyDescent="0.35">
      <c r="C308" s="8">
        <v>7</v>
      </c>
      <c r="D308" s="14" t="s">
        <v>642</v>
      </c>
      <c r="E308" s="4" t="s">
        <v>281</v>
      </c>
      <c r="F308" s="16" t="str">
        <f t="shared" si="60"/>
        <v>19 - 23 Jan</v>
      </c>
      <c r="G308" s="25" t="str">
        <f t="shared" si="60"/>
        <v>23 - 27March</v>
      </c>
      <c r="H308" s="16" t="str">
        <f t="shared" si="60"/>
        <v>15 - 19 June</v>
      </c>
      <c r="I308" s="16" t="str">
        <f t="shared" si="60"/>
        <v>24  - 28 Aug</v>
      </c>
      <c r="J308" s="22">
        <f t="shared" si="61"/>
        <v>4000</v>
      </c>
    </row>
    <row r="309" spans="3:10" x14ac:dyDescent="0.35">
      <c r="C309" s="130">
        <v>8</v>
      </c>
      <c r="D309" s="135" t="s">
        <v>643</v>
      </c>
      <c r="E309" s="131" t="s">
        <v>282</v>
      </c>
      <c r="F309" s="138" t="str">
        <f t="shared" si="60"/>
        <v>26 - 30 Jan</v>
      </c>
      <c r="G309" s="136" t="str">
        <f t="shared" si="60"/>
        <v>30March - 03 April</v>
      </c>
      <c r="H309" s="133" t="str">
        <f t="shared" si="60"/>
        <v>22 - 26 June</v>
      </c>
      <c r="I309" s="133" t="str">
        <f t="shared" si="60"/>
        <v>31 Aug - 04 Sept</v>
      </c>
      <c r="J309" s="134">
        <f t="shared" si="61"/>
        <v>4000</v>
      </c>
    </row>
    <row r="310" spans="3:10" x14ac:dyDescent="0.35">
      <c r="C310" s="8">
        <v>9</v>
      </c>
      <c r="D310" s="14" t="s">
        <v>644</v>
      </c>
      <c r="E310" s="4" t="s">
        <v>31</v>
      </c>
      <c r="F310" s="17" t="str">
        <f t="shared" si="60"/>
        <v>26 - 30 Jan</v>
      </c>
      <c r="G310" s="25" t="str">
        <f t="shared" si="60"/>
        <v>30March - 03 April</v>
      </c>
      <c r="H310" s="16" t="str">
        <f t="shared" si="60"/>
        <v>22 - 26 June</v>
      </c>
      <c r="I310" s="16" t="str">
        <f t="shared" si="60"/>
        <v>31 Aug - 04 Sept</v>
      </c>
      <c r="J310" s="22">
        <f t="shared" si="61"/>
        <v>4000</v>
      </c>
    </row>
    <row r="311" spans="3:10" x14ac:dyDescent="0.35">
      <c r="C311" s="130">
        <v>10</v>
      </c>
      <c r="D311" s="135" t="s">
        <v>645</v>
      </c>
      <c r="E311" s="131" t="s">
        <v>283</v>
      </c>
      <c r="F311" s="138" t="str">
        <f t="shared" si="60"/>
        <v>26 - 30 Jan</v>
      </c>
      <c r="G311" s="136" t="str">
        <f t="shared" si="60"/>
        <v>30March - 03 April</v>
      </c>
      <c r="H311" s="133" t="str">
        <f t="shared" si="60"/>
        <v>22 - 26 June</v>
      </c>
      <c r="I311" s="133" t="str">
        <f t="shared" si="60"/>
        <v>31 Aug - 04 Sept</v>
      </c>
      <c r="J311" s="134">
        <f t="shared" si="61"/>
        <v>4000</v>
      </c>
    </row>
    <row r="312" spans="3:10" x14ac:dyDescent="0.35">
      <c r="C312" s="8">
        <v>11</v>
      </c>
      <c r="D312" s="14" t="s">
        <v>646</v>
      </c>
      <c r="E312" s="4" t="s">
        <v>284</v>
      </c>
      <c r="F312" s="17" t="str">
        <f t="shared" ref="F312:I321" si="62">F251</f>
        <v>26 - 30 Jan</v>
      </c>
      <c r="G312" s="25" t="str">
        <f t="shared" si="62"/>
        <v>30March - 03 April</v>
      </c>
      <c r="H312" s="16" t="str">
        <f t="shared" si="62"/>
        <v>22 - 26 June</v>
      </c>
      <c r="I312" s="16" t="str">
        <f t="shared" si="62"/>
        <v>31 Aug - 04 Sept</v>
      </c>
      <c r="J312" s="22">
        <f t="shared" si="61"/>
        <v>4000</v>
      </c>
    </row>
    <row r="313" spans="3:10" x14ac:dyDescent="0.35">
      <c r="C313" s="130">
        <v>12</v>
      </c>
      <c r="D313" s="135" t="s">
        <v>647</v>
      </c>
      <c r="E313" s="131" t="s">
        <v>285</v>
      </c>
      <c r="F313" s="138" t="str">
        <f t="shared" si="62"/>
        <v>26 - 30 Jan</v>
      </c>
      <c r="G313" s="136" t="str">
        <f t="shared" si="62"/>
        <v>30March - 03 April</v>
      </c>
      <c r="H313" s="133" t="str">
        <f t="shared" si="62"/>
        <v>22 - 26 June</v>
      </c>
      <c r="I313" s="133" t="str">
        <f t="shared" si="62"/>
        <v>31 Aug - 04 Sept</v>
      </c>
      <c r="J313" s="134">
        <f t="shared" si="61"/>
        <v>4000</v>
      </c>
    </row>
    <row r="314" spans="3:10" x14ac:dyDescent="0.35">
      <c r="C314" s="8">
        <v>13</v>
      </c>
      <c r="D314" s="14" t="s">
        <v>648</v>
      </c>
      <c r="E314" s="4" t="s">
        <v>286</v>
      </c>
      <c r="F314" s="17" t="str">
        <f t="shared" si="62"/>
        <v>26 - 30 Jan</v>
      </c>
      <c r="G314" s="25" t="str">
        <f t="shared" si="62"/>
        <v>30March - 03 April</v>
      </c>
      <c r="H314" s="16" t="str">
        <f t="shared" si="62"/>
        <v>22 - 26 June</v>
      </c>
      <c r="I314" s="16" t="str">
        <f t="shared" si="62"/>
        <v>31 Aug - 04 Sept</v>
      </c>
      <c r="J314" s="22">
        <f t="shared" si="61"/>
        <v>4000</v>
      </c>
    </row>
    <row r="315" spans="3:10" x14ac:dyDescent="0.35">
      <c r="C315" s="130">
        <v>14</v>
      </c>
      <c r="D315" s="135" t="s">
        <v>649</v>
      </c>
      <c r="E315" s="131" t="s">
        <v>287</v>
      </c>
      <c r="F315" s="138" t="str">
        <f t="shared" si="62"/>
        <v>26 - 30 Jan</v>
      </c>
      <c r="G315" s="136" t="str">
        <f t="shared" si="62"/>
        <v>30March - 03 April</v>
      </c>
      <c r="H315" s="133" t="str">
        <f t="shared" si="62"/>
        <v>22 - 26 June</v>
      </c>
      <c r="I315" s="133" t="str">
        <f t="shared" si="62"/>
        <v>31 Aug - 04 Sept</v>
      </c>
      <c r="J315" s="134">
        <f t="shared" si="61"/>
        <v>4000</v>
      </c>
    </row>
    <row r="316" spans="3:10" x14ac:dyDescent="0.35">
      <c r="C316" s="8">
        <v>15</v>
      </c>
      <c r="D316" s="14" t="s">
        <v>650</v>
      </c>
      <c r="E316" s="4" t="s">
        <v>288</v>
      </c>
      <c r="F316" s="16" t="str">
        <f t="shared" si="62"/>
        <v>2 - 6 Feb</v>
      </c>
      <c r="G316" s="16" t="str">
        <f t="shared" si="62"/>
        <v>06 - 10 April</v>
      </c>
      <c r="H316" s="16" t="str">
        <f t="shared" si="62"/>
        <v>29 June - 03 July</v>
      </c>
      <c r="I316" s="16" t="str">
        <f t="shared" si="62"/>
        <v>07 - 11 Sept</v>
      </c>
      <c r="J316" s="22">
        <f t="shared" si="61"/>
        <v>4000</v>
      </c>
    </row>
    <row r="317" spans="3:10" x14ac:dyDescent="0.35">
      <c r="C317" s="130">
        <v>16</v>
      </c>
      <c r="D317" s="135" t="s">
        <v>651</v>
      </c>
      <c r="E317" s="137" t="s">
        <v>289</v>
      </c>
      <c r="F317" s="133" t="str">
        <f t="shared" si="62"/>
        <v>2 - 6 Feb</v>
      </c>
      <c r="G317" s="133" t="str">
        <f t="shared" si="62"/>
        <v>06 - 10 April</v>
      </c>
      <c r="H317" s="133" t="str">
        <f t="shared" si="62"/>
        <v>29 June - 03 July</v>
      </c>
      <c r="I317" s="133" t="str">
        <f t="shared" si="62"/>
        <v>07 - 11 Sept</v>
      </c>
      <c r="J317" s="134">
        <f t="shared" si="61"/>
        <v>4000</v>
      </c>
    </row>
    <row r="318" spans="3:10" x14ac:dyDescent="0.35">
      <c r="C318" s="8">
        <v>17</v>
      </c>
      <c r="D318" s="14" t="s">
        <v>652</v>
      </c>
      <c r="E318" s="2" t="s">
        <v>290</v>
      </c>
      <c r="F318" s="16" t="str">
        <f t="shared" si="62"/>
        <v>2 - 6 Feb</v>
      </c>
      <c r="G318" s="16" t="str">
        <f t="shared" si="62"/>
        <v>06 - 10 April</v>
      </c>
      <c r="H318" s="16" t="str">
        <f t="shared" si="62"/>
        <v>29 June - 03 July</v>
      </c>
      <c r="I318" s="16" t="str">
        <f t="shared" si="62"/>
        <v>07 - 11 Sept</v>
      </c>
      <c r="J318" s="22">
        <f t="shared" si="61"/>
        <v>4000</v>
      </c>
    </row>
    <row r="319" spans="3:10" x14ac:dyDescent="0.35">
      <c r="C319" s="130">
        <v>18</v>
      </c>
      <c r="D319" s="135" t="s">
        <v>653</v>
      </c>
      <c r="E319" s="137" t="s">
        <v>291</v>
      </c>
      <c r="F319" s="133" t="str">
        <f t="shared" si="62"/>
        <v>2 - 6 Feb</v>
      </c>
      <c r="G319" s="133" t="str">
        <f t="shared" si="62"/>
        <v>06 - 10 April</v>
      </c>
      <c r="H319" s="133" t="str">
        <f t="shared" si="62"/>
        <v>29 June - 03 July</v>
      </c>
      <c r="I319" s="133" t="str">
        <f t="shared" si="62"/>
        <v>07 - 11 Sept</v>
      </c>
      <c r="J319" s="134">
        <f t="shared" si="61"/>
        <v>4000</v>
      </c>
    </row>
    <row r="320" spans="3:10" x14ac:dyDescent="0.35">
      <c r="C320" s="8">
        <v>19</v>
      </c>
      <c r="D320" s="14" t="s">
        <v>654</v>
      </c>
      <c r="E320" s="4" t="s">
        <v>292</v>
      </c>
      <c r="F320" s="16" t="str">
        <f t="shared" si="62"/>
        <v>2 - 6 Feb</v>
      </c>
      <c r="G320" s="16" t="str">
        <f>G259</f>
        <v>06 - 10 April</v>
      </c>
      <c r="H320" s="16" t="str">
        <f t="shared" si="62"/>
        <v>29 June - 03 July</v>
      </c>
      <c r="I320" s="16" t="str">
        <f t="shared" si="62"/>
        <v>07 - 11 Sept</v>
      </c>
      <c r="J320" s="22">
        <f t="shared" si="61"/>
        <v>4000</v>
      </c>
    </row>
    <row r="321" spans="3:11" x14ac:dyDescent="0.35">
      <c r="C321" s="130">
        <v>20</v>
      </c>
      <c r="D321" s="135" t="s">
        <v>655</v>
      </c>
      <c r="E321" s="137" t="s">
        <v>293</v>
      </c>
      <c r="F321" s="133" t="str">
        <f t="shared" si="62"/>
        <v>2 - 6 Feb</v>
      </c>
      <c r="G321" s="133" t="str">
        <f t="shared" si="62"/>
        <v>06 - 10 April</v>
      </c>
      <c r="H321" s="133" t="str">
        <f t="shared" si="62"/>
        <v>29 June - 03 July</v>
      </c>
      <c r="I321" s="133" t="str">
        <f t="shared" si="62"/>
        <v>07 - 11 Sept</v>
      </c>
      <c r="J321" s="134">
        <f t="shared" si="61"/>
        <v>4000</v>
      </c>
    </row>
    <row r="323" spans="3:11" ht="54.75" customHeight="1" x14ac:dyDescent="0.35">
      <c r="C323" s="250" t="s">
        <v>294</v>
      </c>
      <c r="D323" s="251"/>
      <c r="E323" s="251"/>
      <c r="F323" s="251"/>
      <c r="G323" s="251"/>
      <c r="H323" s="251"/>
      <c r="I323" s="251"/>
      <c r="J323" s="251"/>
      <c r="K323" s="252"/>
    </row>
    <row r="324" spans="3:11" ht="18.75" customHeight="1" x14ac:dyDescent="0.35">
      <c r="C324" s="253"/>
      <c r="D324" s="254"/>
      <c r="E324" s="254"/>
      <c r="F324" s="254"/>
      <c r="G324" s="254"/>
      <c r="H324" s="254"/>
      <c r="I324" s="254"/>
      <c r="J324" s="254"/>
      <c r="K324" s="255"/>
    </row>
    <row r="325" spans="3:11" ht="24.5" x14ac:dyDescent="0.45">
      <c r="C325" s="293" t="s">
        <v>720</v>
      </c>
      <c r="D325" s="296"/>
      <c r="E325" s="296"/>
      <c r="F325" s="296"/>
      <c r="G325" s="296"/>
      <c r="H325" s="296"/>
      <c r="I325" s="296"/>
      <c r="J325" s="297"/>
    </row>
    <row r="326" spans="3:11" x14ac:dyDescent="0.35">
      <c r="C326" s="139" t="s">
        <v>350</v>
      </c>
      <c r="D326" s="139" t="s">
        <v>406</v>
      </c>
      <c r="E326" s="140" t="s">
        <v>0</v>
      </c>
      <c r="F326" s="145" t="s">
        <v>473</v>
      </c>
      <c r="G326" s="145" t="s">
        <v>474</v>
      </c>
      <c r="H326" s="145" t="s">
        <v>475</v>
      </c>
      <c r="I326" s="145" t="s">
        <v>476</v>
      </c>
      <c r="J326" s="141" t="s">
        <v>3</v>
      </c>
    </row>
    <row r="327" spans="3:11" x14ac:dyDescent="0.35">
      <c r="C327" s="8">
        <v>1</v>
      </c>
      <c r="D327" s="15" t="s">
        <v>656</v>
      </c>
      <c r="E327" s="4" t="s">
        <v>295</v>
      </c>
      <c r="F327" s="16" t="str">
        <f t="shared" ref="F327:F345" si="63">F302</f>
        <v>19 - 23 Jan</v>
      </c>
      <c r="G327" s="25" t="str">
        <f t="shared" ref="G327:G340" si="64">G302</f>
        <v>23 - 27March</v>
      </c>
      <c r="H327" s="16" t="str">
        <f t="shared" ref="H327:H340" si="65">H302</f>
        <v>15 - 19 June</v>
      </c>
      <c r="I327" s="16" t="str">
        <f t="shared" ref="I327:I340" si="66">I302</f>
        <v>24  - 28 Aug</v>
      </c>
      <c r="J327" s="20">
        <f t="shared" ref="J327:J345" si="67">$J$277</f>
        <v>4000</v>
      </c>
    </row>
    <row r="328" spans="3:11" x14ac:dyDescent="0.35">
      <c r="C328" s="187">
        <v>2</v>
      </c>
      <c r="D328" s="188" t="s">
        <v>657</v>
      </c>
      <c r="E328" s="189" t="s">
        <v>296</v>
      </c>
      <c r="F328" s="190" t="str">
        <f t="shared" si="63"/>
        <v>19 - 23 Jan</v>
      </c>
      <c r="G328" s="191" t="str">
        <f t="shared" si="64"/>
        <v>23 - 27March</v>
      </c>
      <c r="H328" s="190" t="str">
        <f t="shared" si="65"/>
        <v>15 - 19 June</v>
      </c>
      <c r="I328" s="190" t="str">
        <f t="shared" si="66"/>
        <v>24  - 28 Aug</v>
      </c>
      <c r="J328" s="192">
        <f t="shared" si="67"/>
        <v>4000</v>
      </c>
    </row>
    <row r="329" spans="3:11" x14ac:dyDescent="0.35">
      <c r="C329" s="8">
        <v>3</v>
      </c>
      <c r="D329" s="15" t="s">
        <v>658</v>
      </c>
      <c r="E329" s="4" t="s">
        <v>297</v>
      </c>
      <c r="F329" s="16" t="str">
        <f t="shared" si="63"/>
        <v>19 - 23 Jan</v>
      </c>
      <c r="G329" s="25" t="str">
        <f t="shared" si="64"/>
        <v>23 - 27March</v>
      </c>
      <c r="H329" s="16" t="str">
        <f t="shared" si="65"/>
        <v>15 - 19 June</v>
      </c>
      <c r="I329" s="16" t="str">
        <f t="shared" si="66"/>
        <v>24  - 28 Aug</v>
      </c>
      <c r="J329" s="20">
        <f t="shared" si="67"/>
        <v>4000</v>
      </c>
    </row>
    <row r="330" spans="3:11" x14ac:dyDescent="0.35">
      <c r="C330" s="187">
        <v>4</v>
      </c>
      <c r="D330" s="188" t="s">
        <v>659</v>
      </c>
      <c r="E330" s="189" t="s">
        <v>298</v>
      </c>
      <c r="F330" s="190" t="str">
        <f t="shared" si="63"/>
        <v>19 - 23 Jan</v>
      </c>
      <c r="G330" s="191" t="str">
        <f t="shared" si="64"/>
        <v>23 - 27March</v>
      </c>
      <c r="H330" s="190" t="str">
        <f t="shared" si="65"/>
        <v>15 - 19 June</v>
      </c>
      <c r="I330" s="190" t="str">
        <f t="shared" si="66"/>
        <v>24  - 28 Aug</v>
      </c>
      <c r="J330" s="192">
        <f t="shared" si="67"/>
        <v>4000</v>
      </c>
    </row>
    <row r="331" spans="3:11" x14ac:dyDescent="0.35">
      <c r="C331" s="8">
        <v>5</v>
      </c>
      <c r="D331" s="15" t="s">
        <v>660</v>
      </c>
      <c r="E331" s="4" t="s">
        <v>299</v>
      </c>
      <c r="F331" s="16" t="str">
        <f t="shared" si="63"/>
        <v>19 - 23 Jan</v>
      </c>
      <c r="G331" s="25" t="str">
        <f t="shared" si="64"/>
        <v>23 - 27March</v>
      </c>
      <c r="H331" s="16" t="str">
        <f t="shared" si="65"/>
        <v>15 - 19 June</v>
      </c>
      <c r="I331" s="16" t="str">
        <f t="shared" si="66"/>
        <v>24  - 28 Aug</v>
      </c>
      <c r="J331" s="20">
        <f t="shared" si="67"/>
        <v>4000</v>
      </c>
    </row>
    <row r="332" spans="3:11" x14ac:dyDescent="0.35">
      <c r="C332" s="187">
        <v>6</v>
      </c>
      <c r="D332" s="188" t="s">
        <v>661</v>
      </c>
      <c r="E332" s="189" t="s">
        <v>300</v>
      </c>
      <c r="F332" s="190" t="str">
        <f t="shared" si="63"/>
        <v>19 - 23 Jan</v>
      </c>
      <c r="G332" s="191" t="str">
        <f t="shared" si="64"/>
        <v>23 - 27March</v>
      </c>
      <c r="H332" s="190" t="str">
        <f t="shared" si="65"/>
        <v>15 - 19 June</v>
      </c>
      <c r="I332" s="190" t="str">
        <f t="shared" si="66"/>
        <v>24  - 28 Aug</v>
      </c>
      <c r="J332" s="192">
        <f t="shared" si="67"/>
        <v>4000</v>
      </c>
    </row>
    <row r="333" spans="3:11" x14ac:dyDescent="0.35">
      <c r="C333" s="8">
        <v>7</v>
      </c>
      <c r="D333" s="15" t="s">
        <v>662</v>
      </c>
      <c r="E333" s="4" t="s">
        <v>301</v>
      </c>
      <c r="F333" s="16" t="str">
        <f t="shared" si="63"/>
        <v>19 - 23 Jan</v>
      </c>
      <c r="G333" s="25" t="str">
        <f t="shared" si="64"/>
        <v>23 - 27March</v>
      </c>
      <c r="H333" s="16" t="str">
        <f t="shared" si="65"/>
        <v>15 - 19 June</v>
      </c>
      <c r="I333" s="16" t="str">
        <f t="shared" si="66"/>
        <v>24  - 28 Aug</v>
      </c>
      <c r="J333" s="20">
        <f t="shared" si="67"/>
        <v>4000</v>
      </c>
    </row>
    <row r="334" spans="3:11" x14ac:dyDescent="0.35">
      <c r="C334" s="187">
        <v>8</v>
      </c>
      <c r="D334" s="188" t="s">
        <v>663</v>
      </c>
      <c r="E334" s="189" t="s">
        <v>302</v>
      </c>
      <c r="F334" s="193" t="str">
        <f t="shared" si="63"/>
        <v>26 - 30 Jan</v>
      </c>
      <c r="G334" s="191" t="str">
        <f t="shared" si="64"/>
        <v>30March - 03 April</v>
      </c>
      <c r="H334" s="190" t="str">
        <f t="shared" si="65"/>
        <v>22 - 26 June</v>
      </c>
      <c r="I334" s="190" t="str">
        <f t="shared" si="66"/>
        <v>31 Aug - 04 Sept</v>
      </c>
      <c r="J334" s="192">
        <f t="shared" si="67"/>
        <v>4000</v>
      </c>
    </row>
    <row r="335" spans="3:11" x14ac:dyDescent="0.35">
      <c r="C335" s="8">
        <v>9</v>
      </c>
      <c r="D335" s="15" t="s">
        <v>664</v>
      </c>
      <c r="E335" s="4" t="s">
        <v>303</v>
      </c>
      <c r="F335" s="17" t="str">
        <f t="shared" si="63"/>
        <v>26 - 30 Jan</v>
      </c>
      <c r="G335" s="25" t="str">
        <f t="shared" si="64"/>
        <v>30March - 03 April</v>
      </c>
      <c r="H335" s="16" t="str">
        <f t="shared" si="65"/>
        <v>22 - 26 June</v>
      </c>
      <c r="I335" s="16" t="str">
        <f t="shared" si="66"/>
        <v>31 Aug - 04 Sept</v>
      </c>
      <c r="J335" s="20">
        <f t="shared" si="67"/>
        <v>4000</v>
      </c>
    </row>
    <row r="336" spans="3:11" x14ac:dyDescent="0.35">
      <c r="C336" s="187">
        <v>10</v>
      </c>
      <c r="D336" s="188" t="s">
        <v>665</v>
      </c>
      <c r="E336" s="189" t="s">
        <v>304</v>
      </c>
      <c r="F336" s="193" t="str">
        <f t="shared" si="63"/>
        <v>26 - 30 Jan</v>
      </c>
      <c r="G336" s="191" t="str">
        <f t="shared" si="64"/>
        <v>30March - 03 April</v>
      </c>
      <c r="H336" s="190" t="str">
        <f t="shared" si="65"/>
        <v>22 - 26 June</v>
      </c>
      <c r="I336" s="190" t="str">
        <f t="shared" si="66"/>
        <v>31 Aug - 04 Sept</v>
      </c>
      <c r="J336" s="192">
        <f t="shared" si="67"/>
        <v>4000</v>
      </c>
    </row>
    <row r="337" spans="3:11" x14ac:dyDescent="0.35">
      <c r="C337" s="8">
        <v>11</v>
      </c>
      <c r="D337" s="15" t="s">
        <v>666</v>
      </c>
      <c r="E337" s="4" t="s">
        <v>305</v>
      </c>
      <c r="F337" s="17" t="str">
        <f t="shared" si="63"/>
        <v>26 - 30 Jan</v>
      </c>
      <c r="G337" s="25" t="str">
        <f t="shared" si="64"/>
        <v>30March - 03 April</v>
      </c>
      <c r="H337" s="16" t="str">
        <f t="shared" si="65"/>
        <v>22 - 26 June</v>
      </c>
      <c r="I337" s="16" t="str">
        <f t="shared" si="66"/>
        <v>31 Aug - 04 Sept</v>
      </c>
      <c r="J337" s="20">
        <f t="shared" si="67"/>
        <v>4000</v>
      </c>
    </row>
    <row r="338" spans="3:11" x14ac:dyDescent="0.35">
      <c r="C338" s="187">
        <v>12</v>
      </c>
      <c r="D338" s="188" t="s">
        <v>667</v>
      </c>
      <c r="E338" s="189" t="s">
        <v>306</v>
      </c>
      <c r="F338" s="193" t="str">
        <f t="shared" si="63"/>
        <v>26 - 30 Jan</v>
      </c>
      <c r="G338" s="191" t="str">
        <f t="shared" si="64"/>
        <v>30March - 03 April</v>
      </c>
      <c r="H338" s="190" t="str">
        <f t="shared" si="65"/>
        <v>22 - 26 June</v>
      </c>
      <c r="I338" s="190" t="str">
        <f t="shared" si="66"/>
        <v>31 Aug - 04 Sept</v>
      </c>
      <c r="J338" s="192">
        <f t="shared" si="67"/>
        <v>4000</v>
      </c>
    </row>
    <row r="339" spans="3:11" x14ac:dyDescent="0.35">
      <c r="C339" s="8">
        <v>13</v>
      </c>
      <c r="D339" s="15" t="s">
        <v>668</v>
      </c>
      <c r="E339" s="4" t="s">
        <v>307</v>
      </c>
      <c r="F339" s="17" t="str">
        <f t="shared" si="63"/>
        <v>26 - 30 Jan</v>
      </c>
      <c r="G339" s="25" t="str">
        <f t="shared" si="64"/>
        <v>30March - 03 April</v>
      </c>
      <c r="H339" s="16" t="str">
        <f t="shared" si="65"/>
        <v>22 - 26 June</v>
      </c>
      <c r="I339" s="16" t="str">
        <f t="shared" si="66"/>
        <v>31 Aug - 04 Sept</v>
      </c>
      <c r="J339" s="20">
        <f t="shared" si="67"/>
        <v>4000</v>
      </c>
    </row>
    <row r="340" spans="3:11" x14ac:dyDescent="0.35">
      <c r="C340" s="187">
        <v>14</v>
      </c>
      <c r="D340" s="188" t="s">
        <v>669</v>
      </c>
      <c r="E340" s="189" t="s">
        <v>308</v>
      </c>
      <c r="F340" s="193" t="str">
        <f t="shared" si="63"/>
        <v>26 - 30 Jan</v>
      </c>
      <c r="G340" s="191" t="str">
        <f t="shared" si="64"/>
        <v>30March - 03 April</v>
      </c>
      <c r="H340" s="190" t="str">
        <f t="shared" si="65"/>
        <v>22 - 26 June</v>
      </c>
      <c r="I340" s="190" t="str">
        <f t="shared" si="66"/>
        <v>31 Aug - 04 Sept</v>
      </c>
      <c r="J340" s="192">
        <f t="shared" si="67"/>
        <v>4000</v>
      </c>
    </row>
    <row r="341" spans="3:11" x14ac:dyDescent="0.35">
      <c r="C341" s="12">
        <v>15</v>
      </c>
      <c r="D341" s="239" t="s">
        <v>670</v>
      </c>
      <c r="E341" s="4" t="s">
        <v>759</v>
      </c>
      <c r="F341" s="16" t="str">
        <f t="shared" si="63"/>
        <v>2 - 6 Feb</v>
      </c>
      <c r="G341" s="16" t="s">
        <v>813</v>
      </c>
      <c r="H341" s="16" t="s">
        <v>789</v>
      </c>
      <c r="I341" s="16" t="s">
        <v>820</v>
      </c>
      <c r="J341" s="22">
        <f t="shared" si="67"/>
        <v>4000</v>
      </c>
      <c r="K341" s="20">
        <v>3850</v>
      </c>
    </row>
    <row r="342" spans="3:11" x14ac:dyDescent="0.35">
      <c r="C342" s="187">
        <v>16</v>
      </c>
      <c r="D342" s="188" t="s">
        <v>671</v>
      </c>
      <c r="E342" s="189" t="s">
        <v>309</v>
      </c>
      <c r="F342" s="165" t="str">
        <f t="shared" si="63"/>
        <v>2 - 6 Feb</v>
      </c>
      <c r="G342" s="165" t="str">
        <f t="shared" ref="G342:G345" si="68">$G$341</f>
        <v>25 - 29 May</v>
      </c>
      <c r="H342" s="165" t="str">
        <f t="shared" ref="H342:H345" si="69">$H$341</f>
        <v>03 - 07 August</v>
      </c>
      <c r="I342" s="16" t="s">
        <v>820</v>
      </c>
      <c r="J342" s="166">
        <f t="shared" si="67"/>
        <v>4000</v>
      </c>
      <c r="K342" s="151">
        <f>K53</f>
        <v>0</v>
      </c>
    </row>
    <row r="343" spans="3:11" x14ac:dyDescent="0.35">
      <c r="C343" s="12">
        <v>17</v>
      </c>
      <c r="D343" s="239" t="s">
        <v>672</v>
      </c>
      <c r="E343" s="4" t="s">
        <v>310</v>
      </c>
      <c r="F343" s="16" t="str">
        <f t="shared" si="63"/>
        <v>2 - 6 Feb</v>
      </c>
      <c r="G343" s="16" t="str">
        <f t="shared" si="68"/>
        <v>25 - 29 May</v>
      </c>
      <c r="H343" s="16" t="str">
        <f t="shared" si="69"/>
        <v>03 - 07 August</v>
      </c>
      <c r="I343" s="16" t="s">
        <v>820</v>
      </c>
      <c r="J343" s="22">
        <f t="shared" si="67"/>
        <v>4000</v>
      </c>
      <c r="K343" s="20">
        <f>K54</f>
        <v>0</v>
      </c>
    </row>
    <row r="344" spans="3:11" x14ac:dyDescent="0.35">
      <c r="C344" s="187">
        <v>18</v>
      </c>
      <c r="D344" s="188" t="s">
        <v>673</v>
      </c>
      <c r="E344" s="189" t="s">
        <v>311</v>
      </c>
      <c r="F344" s="165" t="str">
        <f t="shared" si="63"/>
        <v>2 - 6 Feb</v>
      </c>
      <c r="G344" s="165" t="str">
        <f t="shared" si="68"/>
        <v>25 - 29 May</v>
      </c>
      <c r="H344" s="165" t="str">
        <f t="shared" si="69"/>
        <v>03 - 07 August</v>
      </c>
      <c r="I344" s="16" t="s">
        <v>820</v>
      </c>
      <c r="J344" s="166">
        <f t="shared" si="67"/>
        <v>4000</v>
      </c>
      <c r="K344" s="151">
        <f>K55</f>
        <v>0</v>
      </c>
    </row>
    <row r="345" spans="3:11" x14ac:dyDescent="0.35">
      <c r="C345" s="12">
        <v>19</v>
      </c>
      <c r="D345" s="239" t="s">
        <v>760</v>
      </c>
      <c r="E345" s="4" t="s">
        <v>312</v>
      </c>
      <c r="F345" s="16" t="str">
        <f t="shared" si="63"/>
        <v>2 - 6 Feb</v>
      </c>
      <c r="G345" s="16" t="str">
        <f t="shared" si="68"/>
        <v>25 - 29 May</v>
      </c>
      <c r="H345" s="16" t="str">
        <f t="shared" si="69"/>
        <v>03 - 07 August</v>
      </c>
      <c r="I345" s="16" t="s">
        <v>820</v>
      </c>
      <c r="J345" s="22">
        <f t="shared" si="67"/>
        <v>4000</v>
      </c>
      <c r="K345" s="20">
        <f>K56</f>
        <v>0</v>
      </c>
    </row>
    <row r="346" spans="3:11" s="18" customFormat="1" ht="58.5" customHeight="1" x14ac:dyDescent="0.35">
      <c r="C346" s="250" t="s">
        <v>313</v>
      </c>
      <c r="D346" s="251"/>
      <c r="E346" s="251"/>
      <c r="F346" s="251"/>
      <c r="G346" s="251"/>
      <c r="H346" s="251"/>
      <c r="I346" s="251"/>
      <c r="J346" s="251"/>
      <c r="K346" s="252"/>
    </row>
    <row r="347" spans="3:11" x14ac:dyDescent="0.35">
      <c r="C347" s="253"/>
      <c r="D347" s="254"/>
      <c r="E347" s="254"/>
      <c r="F347" s="254"/>
      <c r="G347" s="254"/>
      <c r="H347" s="254"/>
      <c r="I347" s="254"/>
      <c r="J347" s="254"/>
      <c r="K347" s="255"/>
    </row>
    <row r="348" spans="3:11" ht="24.5" x14ac:dyDescent="0.45">
      <c r="C348" s="293" t="s">
        <v>719</v>
      </c>
      <c r="D348" s="296"/>
      <c r="E348" s="296"/>
      <c r="F348" s="296"/>
      <c r="G348" s="296"/>
      <c r="H348" s="296"/>
      <c r="I348" s="296"/>
      <c r="J348" s="297"/>
    </row>
    <row r="349" spans="3:11" x14ac:dyDescent="0.35">
      <c r="C349" s="154" t="s">
        <v>350</v>
      </c>
      <c r="D349" s="154" t="s">
        <v>406</v>
      </c>
      <c r="E349" s="155" t="s">
        <v>0</v>
      </c>
      <c r="F349" s="160" t="s">
        <v>473</v>
      </c>
      <c r="G349" s="160" t="s">
        <v>474</v>
      </c>
      <c r="H349" s="160" t="s">
        <v>475</v>
      </c>
      <c r="I349" s="160" t="s">
        <v>476</v>
      </c>
      <c r="J349" s="157" t="s">
        <v>3</v>
      </c>
    </row>
    <row r="350" spans="3:11" x14ac:dyDescent="0.35">
      <c r="C350" s="8">
        <v>1</v>
      </c>
      <c r="D350" s="8" t="s">
        <v>674</v>
      </c>
      <c r="E350" s="4" t="s">
        <v>314</v>
      </c>
      <c r="F350" s="16" t="str">
        <f t="shared" ref="F350:F368" si="70">F327</f>
        <v>19 - 23 Jan</v>
      </c>
      <c r="G350" s="25" t="str">
        <f t="shared" ref="G350:G363" si="71">G327</f>
        <v>23 - 27March</v>
      </c>
      <c r="H350" s="16" t="str">
        <f t="shared" ref="H350:H363" si="72">H327</f>
        <v>15 - 19 June</v>
      </c>
      <c r="I350" s="16" t="str">
        <f t="shared" ref="I350:I363" si="73">I327</f>
        <v>24  - 28 Aug</v>
      </c>
      <c r="J350" s="22">
        <f t="shared" ref="J350:J359" si="74">J186</f>
        <v>4000</v>
      </c>
    </row>
    <row r="351" spans="3:11" x14ac:dyDescent="0.35">
      <c r="C351" s="162">
        <v>2</v>
      </c>
      <c r="D351" s="162" t="s">
        <v>675</v>
      </c>
      <c r="E351" s="163" t="s">
        <v>315</v>
      </c>
      <c r="F351" s="165" t="str">
        <f t="shared" si="70"/>
        <v>19 - 23 Jan</v>
      </c>
      <c r="G351" s="167" t="str">
        <f t="shared" si="71"/>
        <v>23 - 27March</v>
      </c>
      <c r="H351" s="165" t="str">
        <f t="shared" si="72"/>
        <v>15 - 19 June</v>
      </c>
      <c r="I351" s="165" t="str">
        <f t="shared" si="73"/>
        <v>24  - 28 Aug</v>
      </c>
      <c r="J351" s="166">
        <f t="shared" si="74"/>
        <v>4000</v>
      </c>
    </row>
    <row r="352" spans="3:11" x14ac:dyDescent="0.35">
      <c r="C352" s="8">
        <v>3</v>
      </c>
      <c r="D352" s="8" t="s">
        <v>676</v>
      </c>
      <c r="E352" s="4" t="s">
        <v>316</v>
      </c>
      <c r="F352" s="16" t="str">
        <f t="shared" si="70"/>
        <v>19 - 23 Jan</v>
      </c>
      <c r="G352" s="25" t="str">
        <f t="shared" si="71"/>
        <v>23 - 27March</v>
      </c>
      <c r="H352" s="16" t="str">
        <f t="shared" si="72"/>
        <v>15 - 19 June</v>
      </c>
      <c r="I352" s="16" t="str">
        <f t="shared" si="73"/>
        <v>24  - 28 Aug</v>
      </c>
      <c r="J352" s="22">
        <f t="shared" si="74"/>
        <v>4000</v>
      </c>
    </row>
    <row r="353" spans="3:10" x14ac:dyDescent="0.35">
      <c r="C353" s="162">
        <v>4</v>
      </c>
      <c r="D353" s="162" t="s">
        <v>677</v>
      </c>
      <c r="E353" s="163" t="s">
        <v>317</v>
      </c>
      <c r="F353" s="165" t="str">
        <f t="shared" si="70"/>
        <v>19 - 23 Jan</v>
      </c>
      <c r="G353" s="167" t="str">
        <f t="shared" si="71"/>
        <v>23 - 27March</v>
      </c>
      <c r="H353" s="165" t="str">
        <f t="shared" si="72"/>
        <v>15 - 19 June</v>
      </c>
      <c r="I353" s="165" t="str">
        <f t="shared" si="73"/>
        <v>24  - 28 Aug</v>
      </c>
      <c r="J353" s="166">
        <f t="shared" si="74"/>
        <v>4000</v>
      </c>
    </row>
    <row r="354" spans="3:10" x14ac:dyDescent="0.35">
      <c r="C354" s="8">
        <v>5</v>
      </c>
      <c r="D354" s="8" t="s">
        <v>678</v>
      </c>
      <c r="E354" s="4" t="s">
        <v>318</v>
      </c>
      <c r="F354" s="16" t="str">
        <f t="shared" si="70"/>
        <v>19 - 23 Jan</v>
      </c>
      <c r="G354" s="25" t="str">
        <f t="shared" si="71"/>
        <v>23 - 27March</v>
      </c>
      <c r="H354" s="16" t="str">
        <f t="shared" si="72"/>
        <v>15 - 19 June</v>
      </c>
      <c r="I354" s="16" t="str">
        <f t="shared" si="73"/>
        <v>24  - 28 Aug</v>
      </c>
      <c r="J354" s="22">
        <f t="shared" si="74"/>
        <v>4000</v>
      </c>
    </row>
    <row r="355" spans="3:10" x14ac:dyDescent="0.35">
      <c r="C355" s="162">
        <v>6</v>
      </c>
      <c r="D355" s="162" t="s">
        <v>679</v>
      </c>
      <c r="E355" s="163" t="s">
        <v>319</v>
      </c>
      <c r="F355" s="165" t="str">
        <f t="shared" si="70"/>
        <v>19 - 23 Jan</v>
      </c>
      <c r="G355" s="167" t="str">
        <f t="shared" si="71"/>
        <v>23 - 27March</v>
      </c>
      <c r="H355" s="165" t="str">
        <f t="shared" si="72"/>
        <v>15 - 19 June</v>
      </c>
      <c r="I355" s="165" t="str">
        <f t="shared" si="73"/>
        <v>24  - 28 Aug</v>
      </c>
      <c r="J355" s="166">
        <f t="shared" si="74"/>
        <v>4000</v>
      </c>
    </row>
    <row r="356" spans="3:10" x14ac:dyDescent="0.35">
      <c r="C356" s="8">
        <v>7</v>
      </c>
      <c r="D356" s="8" t="s">
        <v>680</v>
      </c>
      <c r="E356" s="4" t="s">
        <v>320</v>
      </c>
      <c r="F356" s="16" t="str">
        <f t="shared" si="70"/>
        <v>19 - 23 Jan</v>
      </c>
      <c r="G356" s="25" t="str">
        <f t="shared" si="71"/>
        <v>23 - 27March</v>
      </c>
      <c r="H356" s="16" t="str">
        <f t="shared" si="72"/>
        <v>15 - 19 June</v>
      </c>
      <c r="I356" s="16" t="str">
        <f t="shared" si="73"/>
        <v>24  - 28 Aug</v>
      </c>
      <c r="J356" s="22">
        <f t="shared" si="74"/>
        <v>4000</v>
      </c>
    </row>
    <row r="357" spans="3:10" x14ac:dyDescent="0.35">
      <c r="C357" s="162">
        <v>8</v>
      </c>
      <c r="D357" s="162" t="s">
        <v>681</v>
      </c>
      <c r="E357" s="163" t="s">
        <v>321</v>
      </c>
      <c r="F357" s="168" t="str">
        <f t="shared" si="70"/>
        <v>26 - 30 Jan</v>
      </c>
      <c r="G357" s="167" t="str">
        <f t="shared" si="71"/>
        <v>30March - 03 April</v>
      </c>
      <c r="H357" s="165" t="str">
        <f t="shared" si="72"/>
        <v>22 - 26 June</v>
      </c>
      <c r="I357" s="165" t="str">
        <f t="shared" si="73"/>
        <v>31 Aug - 04 Sept</v>
      </c>
      <c r="J357" s="166">
        <f t="shared" si="74"/>
        <v>4000</v>
      </c>
    </row>
    <row r="358" spans="3:10" x14ac:dyDescent="0.35">
      <c r="C358" s="8">
        <v>9</v>
      </c>
      <c r="D358" s="8" t="s">
        <v>682</v>
      </c>
      <c r="E358" s="4" t="s">
        <v>322</v>
      </c>
      <c r="F358" s="17" t="str">
        <f t="shared" si="70"/>
        <v>26 - 30 Jan</v>
      </c>
      <c r="G358" s="25" t="str">
        <f t="shared" si="71"/>
        <v>30March - 03 April</v>
      </c>
      <c r="H358" s="16" t="str">
        <f t="shared" si="72"/>
        <v>22 - 26 June</v>
      </c>
      <c r="I358" s="16" t="str">
        <f t="shared" si="73"/>
        <v>31 Aug - 04 Sept</v>
      </c>
      <c r="J358" s="22">
        <f t="shared" si="74"/>
        <v>4000</v>
      </c>
    </row>
    <row r="359" spans="3:10" x14ac:dyDescent="0.35">
      <c r="C359" s="162">
        <v>10</v>
      </c>
      <c r="D359" s="162" t="s">
        <v>683</v>
      </c>
      <c r="E359" s="163" t="s">
        <v>323</v>
      </c>
      <c r="F359" s="168" t="str">
        <f t="shared" si="70"/>
        <v>26 - 30 Jan</v>
      </c>
      <c r="G359" s="167" t="str">
        <f t="shared" si="71"/>
        <v>30March - 03 April</v>
      </c>
      <c r="H359" s="165" t="str">
        <f t="shared" si="72"/>
        <v>22 - 26 June</v>
      </c>
      <c r="I359" s="165" t="str">
        <f t="shared" si="73"/>
        <v>31 Aug - 04 Sept</v>
      </c>
      <c r="J359" s="166">
        <f t="shared" si="74"/>
        <v>4000</v>
      </c>
    </row>
    <row r="360" spans="3:10" x14ac:dyDescent="0.35">
      <c r="C360" s="8">
        <v>11</v>
      </c>
      <c r="D360" s="8" t="s">
        <v>684</v>
      </c>
      <c r="E360" s="4" t="s">
        <v>324</v>
      </c>
      <c r="F360" s="17" t="str">
        <f t="shared" si="70"/>
        <v>26 - 30 Jan</v>
      </c>
      <c r="G360" s="25" t="str">
        <f t="shared" si="71"/>
        <v>30March - 03 April</v>
      </c>
      <c r="H360" s="16" t="str">
        <f t="shared" si="72"/>
        <v>22 - 26 June</v>
      </c>
      <c r="I360" s="16" t="str">
        <f t="shared" si="73"/>
        <v>31 Aug - 04 Sept</v>
      </c>
      <c r="J360" s="22">
        <f t="shared" ref="J360:J368" si="75">J196</f>
        <v>4000</v>
      </c>
    </row>
    <row r="361" spans="3:10" x14ac:dyDescent="0.35">
      <c r="C361" s="162">
        <v>12</v>
      </c>
      <c r="D361" s="162" t="s">
        <v>685</v>
      </c>
      <c r="E361" s="163" t="s">
        <v>325</v>
      </c>
      <c r="F361" s="168" t="str">
        <f t="shared" si="70"/>
        <v>26 - 30 Jan</v>
      </c>
      <c r="G361" s="167" t="str">
        <f t="shared" si="71"/>
        <v>30March - 03 April</v>
      </c>
      <c r="H361" s="165" t="str">
        <f t="shared" si="72"/>
        <v>22 - 26 June</v>
      </c>
      <c r="I361" s="165" t="str">
        <f t="shared" si="73"/>
        <v>31 Aug - 04 Sept</v>
      </c>
      <c r="J361" s="166">
        <f t="shared" si="75"/>
        <v>4000</v>
      </c>
    </row>
    <row r="362" spans="3:10" x14ac:dyDescent="0.35">
      <c r="C362" s="8">
        <v>13</v>
      </c>
      <c r="D362" s="8" t="s">
        <v>686</v>
      </c>
      <c r="E362" s="4" t="s">
        <v>72</v>
      </c>
      <c r="F362" s="17" t="str">
        <f t="shared" si="70"/>
        <v>26 - 30 Jan</v>
      </c>
      <c r="G362" s="25" t="str">
        <f t="shared" si="71"/>
        <v>30March - 03 April</v>
      </c>
      <c r="H362" s="16" t="str">
        <f t="shared" si="72"/>
        <v>22 - 26 June</v>
      </c>
      <c r="I362" s="16" t="str">
        <f t="shared" si="73"/>
        <v>31 Aug - 04 Sept</v>
      </c>
      <c r="J362" s="22">
        <f t="shared" si="75"/>
        <v>4000</v>
      </c>
    </row>
    <row r="363" spans="3:10" x14ac:dyDescent="0.35">
      <c r="C363" s="162">
        <v>14</v>
      </c>
      <c r="D363" s="162" t="s">
        <v>687</v>
      </c>
      <c r="E363" s="163" t="s">
        <v>326</v>
      </c>
      <c r="F363" s="168" t="str">
        <f t="shared" si="70"/>
        <v>26 - 30 Jan</v>
      </c>
      <c r="G363" s="167" t="str">
        <f t="shared" si="71"/>
        <v>30March - 03 April</v>
      </c>
      <c r="H363" s="165" t="str">
        <f t="shared" si="72"/>
        <v>22 - 26 June</v>
      </c>
      <c r="I363" s="165" t="str">
        <f t="shared" si="73"/>
        <v>31 Aug - 04 Sept</v>
      </c>
      <c r="J363" s="166">
        <f t="shared" si="75"/>
        <v>4000</v>
      </c>
    </row>
    <row r="364" spans="3:10" x14ac:dyDescent="0.35">
      <c r="C364" s="8">
        <v>15</v>
      </c>
      <c r="D364" s="8" t="s">
        <v>688</v>
      </c>
      <c r="E364" s="4" t="s">
        <v>327</v>
      </c>
      <c r="F364" s="16" t="str">
        <f t="shared" si="70"/>
        <v>2 - 6 Feb</v>
      </c>
      <c r="G364" s="16" t="s">
        <v>776</v>
      </c>
      <c r="H364" s="16" t="s">
        <v>785</v>
      </c>
      <c r="I364" s="16" t="s">
        <v>793</v>
      </c>
      <c r="J364" s="22">
        <f t="shared" si="75"/>
        <v>4000</v>
      </c>
    </row>
    <row r="365" spans="3:10" x14ac:dyDescent="0.35">
      <c r="C365" s="162">
        <v>16</v>
      </c>
      <c r="D365" s="162" t="s">
        <v>689</v>
      </c>
      <c r="E365" s="163" t="s">
        <v>328</v>
      </c>
      <c r="F365" s="165" t="str">
        <f t="shared" si="70"/>
        <v>2 - 6 Feb</v>
      </c>
      <c r="G365" s="165" t="str">
        <f t="shared" ref="G365:G368" si="76">$G$364</f>
        <v>06 - 10 April</v>
      </c>
      <c r="H365" s="165" t="str">
        <f t="shared" ref="H365:H368" si="77">$H$364</f>
        <v>29 June - 03 July</v>
      </c>
      <c r="I365" s="165" t="str">
        <f t="shared" ref="I365:I368" si="78">$I$364</f>
        <v>07 - 11 Sept</v>
      </c>
      <c r="J365" s="166">
        <f t="shared" si="75"/>
        <v>4000</v>
      </c>
    </row>
    <row r="366" spans="3:10" x14ac:dyDescent="0.35">
      <c r="C366" s="12">
        <v>17</v>
      </c>
      <c r="D366" s="12" t="s">
        <v>730</v>
      </c>
      <c r="E366" s="4" t="s">
        <v>729</v>
      </c>
      <c r="F366" s="16" t="str">
        <f t="shared" si="70"/>
        <v>2 - 6 Feb</v>
      </c>
      <c r="G366" s="16" t="str">
        <f t="shared" si="76"/>
        <v>06 - 10 April</v>
      </c>
      <c r="H366" s="16" t="str">
        <f t="shared" si="77"/>
        <v>29 June - 03 July</v>
      </c>
      <c r="I366" s="16" t="str">
        <f t="shared" si="78"/>
        <v>07 - 11 Sept</v>
      </c>
      <c r="J366" s="22">
        <f t="shared" si="75"/>
        <v>4000</v>
      </c>
    </row>
    <row r="367" spans="3:10" s="28" customFormat="1" ht="19.5" customHeight="1" x14ac:dyDescent="0.25">
      <c r="C367" s="162">
        <v>18</v>
      </c>
      <c r="D367" s="162" t="s">
        <v>732</v>
      </c>
      <c r="E367" s="163" t="s">
        <v>731</v>
      </c>
      <c r="F367" s="165" t="str">
        <f t="shared" si="70"/>
        <v>2 - 6 Feb</v>
      </c>
      <c r="G367" s="165" t="str">
        <f t="shared" si="76"/>
        <v>06 - 10 April</v>
      </c>
      <c r="H367" s="165" t="str">
        <f t="shared" si="77"/>
        <v>29 June - 03 July</v>
      </c>
      <c r="I367" s="165" t="str">
        <f t="shared" si="78"/>
        <v>07 - 11 Sept</v>
      </c>
      <c r="J367" s="166">
        <f>J203</f>
        <v>4000</v>
      </c>
    </row>
    <row r="368" spans="3:10" x14ac:dyDescent="0.35">
      <c r="C368" s="12">
        <v>19</v>
      </c>
      <c r="D368" s="12" t="s">
        <v>733</v>
      </c>
      <c r="E368" s="4" t="s">
        <v>734</v>
      </c>
      <c r="F368" s="16" t="str">
        <f t="shared" si="70"/>
        <v>2 - 6 Feb</v>
      </c>
      <c r="G368" s="16" t="str">
        <f t="shared" si="76"/>
        <v>06 - 10 April</v>
      </c>
      <c r="H368" s="16" t="str">
        <f t="shared" si="77"/>
        <v>29 June - 03 July</v>
      </c>
      <c r="I368" s="16" t="str">
        <f t="shared" si="78"/>
        <v>07 - 11 Sept</v>
      </c>
      <c r="J368" s="22">
        <f t="shared" si="75"/>
        <v>4000</v>
      </c>
    </row>
    <row r="369" spans="3:10" x14ac:dyDescent="0.35">
      <c r="C369" s="213"/>
      <c r="D369" s="213"/>
      <c r="E369" s="214"/>
      <c r="F369" s="215"/>
      <c r="G369" s="215"/>
      <c r="H369" s="215"/>
      <c r="I369" s="215"/>
      <c r="J369" s="216"/>
    </row>
    <row r="370" spans="3:10" x14ac:dyDescent="0.35">
      <c r="C370" s="212"/>
      <c r="D370" s="213"/>
      <c r="E370" s="214"/>
      <c r="F370" s="215"/>
      <c r="G370" s="215"/>
      <c r="H370" s="215"/>
      <c r="I370" s="215"/>
      <c r="J370" s="26"/>
    </row>
    <row r="371" spans="3:10" ht="24.5" x14ac:dyDescent="0.35">
      <c r="C371" s="287" t="s">
        <v>721</v>
      </c>
      <c r="D371" s="288"/>
      <c r="E371" s="288"/>
      <c r="F371" s="288"/>
      <c r="G371" s="288"/>
      <c r="H371" s="288"/>
      <c r="I371" s="288"/>
      <c r="J371" s="289"/>
    </row>
    <row r="372" spans="3:10" x14ac:dyDescent="0.35">
      <c r="C372" s="169" t="s">
        <v>350</v>
      </c>
      <c r="D372" s="169" t="s">
        <v>536</v>
      </c>
      <c r="E372" s="170" t="s">
        <v>0</v>
      </c>
      <c r="F372" s="175" t="s">
        <v>473</v>
      </c>
      <c r="G372" s="175" t="s">
        <v>474</v>
      </c>
      <c r="H372" s="175" t="s">
        <v>475</v>
      </c>
      <c r="I372" s="175" t="s">
        <v>476</v>
      </c>
      <c r="J372" s="172" t="s">
        <v>3</v>
      </c>
    </row>
    <row r="373" spans="3:10" x14ac:dyDescent="0.35">
      <c r="C373" s="8">
        <v>1</v>
      </c>
      <c r="D373" s="8" t="s">
        <v>691</v>
      </c>
      <c r="E373" s="4" t="s">
        <v>329</v>
      </c>
      <c r="F373" s="16" t="str">
        <f t="shared" ref="F373:F390" si="79">F327</f>
        <v>19 - 23 Jan</v>
      </c>
      <c r="G373" s="25" t="str">
        <f t="shared" ref="G373:G386" si="80">G327</f>
        <v>23 - 27March</v>
      </c>
      <c r="H373" s="16" t="str">
        <f t="shared" ref="H373:H386" si="81">H327</f>
        <v>15 - 19 June</v>
      </c>
      <c r="I373" s="16" t="str">
        <f t="shared" ref="I373:I386" si="82">I327</f>
        <v>24  - 28 Aug</v>
      </c>
      <c r="J373" s="20">
        <f t="shared" ref="J373:J382" si="83">J186</f>
        <v>4000</v>
      </c>
    </row>
    <row r="374" spans="3:10" x14ac:dyDescent="0.35">
      <c r="C374" s="113">
        <v>2</v>
      </c>
      <c r="D374" s="113" t="s">
        <v>692</v>
      </c>
      <c r="E374" s="116" t="s">
        <v>330</v>
      </c>
      <c r="F374" s="117" t="str">
        <f t="shared" si="79"/>
        <v>19 - 23 Jan</v>
      </c>
      <c r="G374" s="119" t="str">
        <f t="shared" si="80"/>
        <v>23 - 27March</v>
      </c>
      <c r="H374" s="117" t="str">
        <f t="shared" si="81"/>
        <v>15 - 19 June</v>
      </c>
      <c r="I374" s="117" t="str">
        <f t="shared" si="82"/>
        <v>24  - 28 Aug</v>
      </c>
      <c r="J374" s="118">
        <f t="shared" si="83"/>
        <v>4000</v>
      </c>
    </row>
    <row r="375" spans="3:10" x14ac:dyDescent="0.35">
      <c r="C375" s="8">
        <v>3</v>
      </c>
      <c r="D375" s="8" t="s">
        <v>693</v>
      </c>
      <c r="E375" s="4" t="s">
        <v>331</v>
      </c>
      <c r="F375" s="16" t="str">
        <f t="shared" si="79"/>
        <v>19 - 23 Jan</v>
      </c>
      <c r="G375" s="25" t="str">
        <f t="shared" si="80"/>
        <v>23 - 27March</v>
      </c>
      <c r="H375" s="16" t="str">
        <f t="shared" si="81"/>
        <v>15 - 19 June</v>
      </c>
      <c r="I375" s="16" t="str">
        <f t="shared" si="82"/>
        <v>24  - 28 Aug</v>
      </c>
      <c r="J375" s="20">
        <f t="shared" si="83"/>
        <v>4000</v>
      </c>
    </row>
    <row r="376" spans="3:10" x14ac:dyDescent="0.35">
      <c r="C376" s="113">
        <v>4</v>
      </c>
      <c r="D376" s="113" t="s">
        <v>694</v>
      </c>
      <c r="E376" s="116" t="s">
        <v>332</v>
      </c>
      <c r="F376" s="117" t="str">
        <f t="shared" si="79"/>
        <v>19 - 23 Jan</v>
      </c>
      <c r="G376" s="119" t="str">
        <f t="shared" si="80"/>
        <v>23 - 27March</v>
      </c>
      <c r="H376" s="117" t="str">
        <f t="shared" si="81"/>
        <v>15 - 19 June</v>
      </c>
      <c r="I376" s="117" t="str">
        <f t="shared" si="82"/>
        <v>24  - 28 Aug</v>
      </c>
      <c r="J376" s="118">
        <f t="shared" si="83"/>
        <v>4000</v>
      </c>
    </row>
    <row r="377" spans="3:10" x14ac:dyDescent="0.35">
      <c r="C377" s="8">
        <v>5</v>
      </c>
      <c r="D377" s="8" t="s">
        <v>695</v>
      </c>
      <c r="E377" s="4" t="s">
        <v>333</v>
      </c>
      <c r="F377" s="16" t="str">
        <f t="shared" si="79"/>
        <v>19 - 23 Jan</v>
      </c>
      <c r="G377" s="25" t="str">
        <f t="shared" si="80"/>
        <v>23 - 27March</v>
      </c>
      <c r="H377" s="16" t="str">
        <f t="shared" si="81"/>
        <v>15 - 19 June</v>
      </c>
      <c r="I377" s="16" t="str">
        <f t="shared" si="82"/>
        <v>24  - 28 Aug</v>
      </c>
      <c r="J377" s="20">
        <f t="shared" si="83"/>
        <v>4000</v>
      </c>
    </row>
    <row r="378" spans="3:10" x14ac:dyDescent="0.35">
      <c r="C378" s="113">
        <v>6</v>
      </c>
      <c r="D378" s="113" t="s">
        <v>696</v>
      </c>
      <c r="E378" s="116" t="s">
        <v>334</v>
      </c>
      <c r="F378" s="117" t="str">
        <f t="shared" si="79"/>
        <v>19 - 23 Jan</v>
      </c>
      <c r="G378" s="119" t="str">
        <f t="shared" si="80"/>
        <v>23 - 27March</v>
      </c>
      <c r="H378" s="117" t="str">
        <f t="shared" si="81"/>
        <v>15 - 19 June</v>
      </c>
      <c r="I378" s="117" t="str">
        <f t="shared" si="82"/>
        <v>24  - 28 Aug</v>
      </c>
      <c r="J378" s="118">
        <f t="shared" si="83"/>
        <v>4000</v>
      </c>
    </row>
    <row r="379" spans="3:10" x14ac:dyDescent="0.35">
      <c r="C379" s="8">
        <v>7</v>
      </c>
      <c r="D379" s="8" t="s">
        <v>697</v>
      </c>
      <c r="E379" s="4" t="s">
        <v>335</v>
      </c>
      <c r="F379" s="16" t="str">
        <f t="shared" si="79"/>
        <v>19 - 23 Jan</v>
      </c>
      <c r="G379" s="25" t="str">
        <f t="shared" si="80"/>
        <v>23 - 27March</v>
      </c>
      <c r="H379" s="16" t="str">
        <f t="shared" si="81"/>
        <v>15 - 19 June</v>
      </c>
      <c r="I379" s="16" t="str">
        <f t="shared" si="82"/>
        <v>24  - 28 Aug</v>
      </c>
      <c r="J379" s="20">
        <f t="shared" si="83"/>
        <v>4000</v>
      </c>
    </row>
    <row r="380" spans="3:10" x14ac:dyDescent="0.35">
      <c r="C380" s="113">
        <v>8</v>
      </c>
      <c r="D380" s="113" t="s">
        <v>698</v>
      </c>
      <c r="E380" s="116" t="s">
        <v>336</v>
      </c>
      <c r="F380" s="120" t="str">
        <f t="shared" si="79"/>
        <v>26 - 30 Jan</v>
      </c>
      <c r="G380" s="119" t="str">
        <f t="shared" si="80"/>
        <v>30March - 03 April</v>
      </c>
      <c r="H380" s="117" t="str">
        <f t="shared" si="81"/>
        <v>22 - 26 June</v>
      </c>
      <c r="I380" s="117" t="str">
        <f t="shared" si="82"/>
        <v>31 Aug - 04 Sept</v>
      </c>
      <c r="J380" s="118">
        <f t="shared" si="83"/>
        <v>4000</v>
      </c>
    </row>
    <row r="381" spans="3:10" x14ac:dyDescent="0.35">
      <c r="C381" s="8">
        <v>9</v>
      </c>
      <c r="D381" s="8" t="s">
        <v>699</v>
      </c>
      <c r="E381" s="4" t="s">
        <v>337</v>
      </c>
      <c r="F381" s="17" t="str">
        <f t="shared" si="79"/>
        <v>26 - 30 Jan</v>
      </c>
      <c r="G381" s="25" t="str">
        <f t="shared" si="80"/>
        <v>30March - 03 April</v>
      </c>
      <c r="H381" s="16" t="str">
        <f t="shared" si="81"/>
        <v>22 - 26 June</v>
      </c>
      <c r="I381" s="16" t="str">
        <f t="shared" si="82"/>
        <v>31 Aug - 04 Sept</v>
      </c>
      <c r="J381" s="20">
        <f t="shared" si="83"/>
        <v>4000</v>
      </c>
    </row>
    <row r="382" spans="3:10" x14ac:dyDescent="0.35">
      <c r="C382" s="113">
        <v>10</v>
      </c>
      <c r="D382" s="113" t="s">
        <v>700</v>
      </c>
      <c r="E382" s="116" t="s">
        <v>338</v>
      </c>
      <c r="F382" s="120" t="str">
        <f t="shared" si="79"/>
        <v>26 - 30 Jan</v>
      </c>
      <c r="G382" s="119" t="str">
        <f t="shared" si="80"/>
        <v>30March - 03 April</v>
      </c>
      <c r="H382" s="117" t="str">
        <f t="shared" si="81"/>
        <v>22 - 26 June</v>
      </c>
      <c r="I382" s="117" t="str">
        <f t="shared" si="82"/>
        <v>31 Aug - 04 Sept</v>
      </c>
      <c r="J382" s="118">
        <f t="shared" si="83"/>
        <v>4000</v>
      </c>
    </row>
    <row r="383" spans="3:10" x14ac:dyDescent="0.35">
      <c r="C383" s="8">
        <v>11</v>
      </c>
      <c r="D383" s="8" t="s">
        <v>701</v>
      </c>
      <c r="E383" s="4" t="s">
        <v>339</v>
      </c>
      <c r="F383" s="17" t="str">
        <f t="shared" si="79"/>
        <v>26 - 30 Jan</v>
      </c>
      <c r="G383" s="25" t="str">
        <f t="shared" si="80"/>
        <v>30March - 03 April</v>
      </c>
      <c r="H383" s="16" t="str">
        <f t="shared" si="81"/>
        <v>22 - 26 June</v>
      </c>
      <c r="I383" s="16" t="str">
        <f t="shared" si="82"/>
        <v>31 Aug - 04 Sept</v>
      </c>
      <c r="J383" s="20">
        <f t="shared" ref="J383:J390" si="84">J196</f>
        <v>4000</v>
      </c>
    </row>
    <row r="384" spans="3:10" x14ac:dyDescent="0.35">
      <c r="C384" s="113">
        <v>12</v>
      </c>
      <c r="D384" s="113" t="s">
        <v>702</v>
      </c>
      <c r="E384" s="116" t="s">
        <v>340</v>
      </c>
      <c r="F384" s="120" t="str">
        <f t="shared" si="79"/>
        <v>26 - 30 Jan</v>
      </c>
      <c r="G384" s="119" t="str">
        <f t="shared" si="80"/>
        <v>30March - 03 April</v>
      </c>
      <c r="H384" s="117" t="str">
        <f t="shared" si="81"/>
        <v>22 - 26 June</v>
      </c>
      <c r="I384" s="117" t="str">
        <f t="shared" si="82"/>
        <v>31 Aug - 04 Sept</v>
      </c>
      <c r="J384" s="118">
        <f t="shared" si="84"/>
        <v>4000</v>
      </c>
    </row>
    <row r="385" spans="3:10" x14ac:dyDescent="0.35">
      <c r="C385" s="8">
        <v>13</v>
      </c>
      <c r="D385" s="8" t="s">
        <v>703</v>
      </c>
      <c r="E385" s="4" t="s">
        <v>341</v>
      </c>
      <c r="F385" s="17" t="str">
        <f t="shared" si="79"/>
        <v>26 - 30 Jan</v>
      </c>
      <c r="G385" s="25" t="str">
        <f t="shared" si="80"/>
        <v>30March - 03 April</v>
      </c>
      <c r="H385" s="16" t="str">
        <f t="shared" si="81"/>
        <v>22 - 26 June</v>
      </c>
      <c r="I385" s="16" t="str">
        <f t="shared" si="82"/>
        <v>31 Aug - 04 Sept</v>
      </c>
      <c r="J385" s="20">
        <f t="shared" si="84"/>
        <v>4000</v>
      </c>
    </row>
    <row r="386" spans="3:10" x14ac:dyDescent="0.35">
      <c r="C386" s="113">
        <v>14</v>
      </c>
      <c r="D386" s="113" t="s">
        <v>704</v>
      </c>
      <c r="E386" s="116" t="s">
        <v>342</v>
      </c>
      <c r="F386" s="120" t="str">
        <f t="shared" si="79"/>
        <v>26 - 30 Jan</v>
      </c>
      <c r="G386" s="119" t="str">
        <f t="shared" si="80"/>
        <v>30March - 03 April</v>
      </c>
      <c r="H386" s="117" t="str">
        <f t="shared" si="81"/>
        <v>22 - 26 June</v>
      </c>
      <c r="I386" s="117" t="str">
        <f t="shared" si="82"/>
        <v>31 Aug - 04 Sept</v>
      </c>
      <c r="J386" s="118">
        <f t="shared" si="84"/>
        <v>4000</v>
      </c>
    </row>
    <row r="387" spans="3:10" x14ac:dyDescent="0.35">
      <c r="C387" s="8">
        <v>15</v>
      </c>
      <c r="D387" s="8" t="s">
        <v>705</v>
      </c>
      <c r="E387" s="4" t="s">
        <v>343</v>
      </c>
      <c r="F387" s="16" t="str">
        <f t="shared" si="79"/>
        <v>2 - 6 Feb</v>
      </c>
      <c r="G387" s="16" t="str">
        <f t="shared" ref="G387:G390" si="85">$G$364</f>
        <v>06 - 10 April</v>
      </c>
      <c r="H387" s="16" t="str">
        <f t="shared" ref="H387:H390" si="86">H364</f>
        <v>29 June - 03 July</v>
      </c>
      <c r="I387" s="16" t="str">
        <f t="shared" ref="I387:I390" si="87">$I$364</f>
        <v>07 - 11 Sept</v>
      </c>
      <c r="J387" s="20">
        <f t="shared" si="84"/>
        <v>4000</v>
      </c>
    </row>
    <row r="388" spans="3:10" x14ac:dyDescent="0.35">
      <c r="C388" s="113">
        <v>16</v>
      </c>
      <c r="D388" s="113" t="s">
        <v>706</v>
      </c>
      <c r="E388" s="116" t="s">
        <v>344</v>
      </c>
      <c r="F388" s="117" t="str">
        <f t="shared" si="79"/>
        <v>2 - 6 Feb</v>
      </c>
      <c r="G388" s="117" t="str">
        <f t="shared" si="85"/>
        <v>06 - 10 April</v>
      </c>
      <c r="H388" s="117" t="str">
        <f t="shared" si="86"/>
        <v>29 June - 03 July</v>
      </c>
      <c r="I388" s="117" t="str">
        <f t="shared" si="87"/>
        <v>07 - 11 Sept</v>
      </c>
      <c r="J388" s="118">
        <f t="shared" si="84"/>
        <v>4000</v>
      </c>
    </row>
    <row r="389" spans="3:10" x14ac:dyDescent="0.35">
      <c r="C389" s="8">
        <v>17</v>
      </c>
      <c r="D389" s="8" t="s">
        <v>707</v>
      </c>
      <c r="E389" s="4" t="s">
        <v>345</v>
      </c>
      <c r="F389" s="16" t="str">
        <f t="shared" si="79"/>
        <v>2 - 6 Feb</v>
      </c>
      <c r="G389" s="16" t="str">
        <f t="shared" si="85"/>
        <v>06 - 10 April</v>
      </c>
      <c r="H389" s="16" t="str">
        <f t="shared" si="86"/>
        <v>29 June - 03 July</v>
      </c>
      <c r="I389" s="16" t="str">
        <f t="shared" si="87"/>
        <v>07 - 11 Sept</v>
      </c>
      <c r="J389" s="20">
        <f t="shared" si="84"/>
        <v>4000</v>
      </c>
    </row>
    <row r="390" spans="3:10" x14ac:dyDescent="0.35">
      <c r="C390" s="113">
        <v>18</v>
      </c>
      <c r="D390" s="113" t="s">
        <v>708</v>
      </c>
      <c r="E390" s="116" t="s">
        <v>346</v>
      </c>
      <c r="F390" s="117" t="str">
        <f t="shared" si="79"/>
        <v>2 - 6 Feb</v>
      </c>
      <c r="G390" s="117" t="str">
        <f t="shared" si="85"/>
        <v>06 - 10 April</v>
      </c>
      <c r="H390" s="117" t="str">
        <f t="shared" si="86"/>
        <v>29 June - 03 July</v>
      </c>
      <c r="I390" s="117" t="str">
        <f t="shared" si="87"/>
        <v>07 - 11 Sept</v>
      </c>
      <c r="J390" s="118">
        <f t="shared" si="84"/>
        <v>4000</v>
      </c>
    </row>
  </sheetData>
  <mergeCells count="14">
    <mergeCell ref="C371:J371"/>
    <mergeCell ref="C239:J239"/>
    <mergeCell ref="C275:J275"/>
    <mergeCell ref="C300:J300"/>
    <mergeCell ref="C325:J325"/>
    <mergeCell ref="C348:J348"/>
    <mergeCell ref="C298:K299"/>
    <mergeCell ref="C323:K324"/>
    <mergeCell ref="C346:K347"/>
    <mergeCell ref="C3:J3"/>
    <mergeCell ref="C62:J62"/>
    <mergeCell ref="C131:J131"/>
    <mergeCell ref="C184:J184"/>
    <mergeCell ref="C1:K1"/>
  </mergeCells>
  <phoneticPr fontId="2" type="noConversion"/>
  <conditionalFormatting sqref="E5:E59">
    <cfRule type="duplicateValues" dxfId="42" priority="21"/>
  </conditionalFormatting>
  <conditionalFormatting sqref="E64:E127">
    <cfRule type="duplicateValues" dxfId="41" priority="18"/>
    <cfRule type="duplicateValues" dxfId="40" priority="19"/>
    <cfRule type="duplicateValues" dxfId="39" priority="20"/>
  </conditionalFormatting>
  <conditionalFormatting sqref="E133:E181">
    <cfRule type="duplicateValues" dxfId="38" priority="16"/>
    <cfRule type="duplicateValues" dxfId="37" priority="17"/>
  </conditionalFormatting>
  <conditionalFormatting sqref="E186:E234">
    <cfRule type="duplicateValues" dxfId="36" priority="15"/>
  </conditionalFormatting>
  <conditionalFormatting sqref="E241:E272">
    <cfRule type="duplicateValues" dxfId="35" priority="13"/>
    <cfRule type="duplicateValues" dxfId="34" priority="14"/>
  </conditionalFormatting>
  <conditionalFormatting sqref="E277:E279 E282:E296">
    <cfRule type="duplicateValues" dxfId="33" priority="33"/>
  </conditionalFormatting>
  <conditionalFormatting sqref="E280">
    <cfRule type="duplicateValues" dxfId="32" priority="3"/>
  </conditionalFormatting>
  <conditionalFormatting sqref="E281">
    <cfRule type="duplicateValues" dxfId="31" priority="2"/>
  </conditionalFormatting>
  <conditionalFormatting sqref="E302:E321">
    <cfRule type="duplicateValues" dxfId="30" priority="11"/>
  </conditionalFormatting>
  <conditionalFormatting sqref="E327:E340">
    <cfRule type="duplicateValues" dxfId="29" priority="10"/>
  </conditionalFormatting>
  <conditionalFormatting sqref="E341:E345">
    <cfRule type="duplicateValues" dxfId="28" priority="1"/>
  </conditionalFormatting>
  <conditionalFormatting sqref="E350:E365">
    <cfRule type="duplicateValues" dxfId="27" priority="9"/>
  </conditionalFormatting>
  <conditionalFormatting sqref="E366">
    <cfRule type="duplicateValues" dxfId="26" priority="5"/>
  </conditionalFormatting>
  <conditionalFormatting sqref="E367">
    <cfRule type="duplicateValues" dxfId="25" priority="4"/>
  </conditionalFormatting>
  <conditionalFormatting sqref="E368:E370">
    <cfRule type="duplicateValues" dxfId="24" priority="31"/>
  </conditionalFormatting>
  <conditionalFormatting sqref="E373:E390">
    <cfRule type="duplicateValues" dxfId="23" priority="7"/>
    <cfRule type="duplicateValues" dxfId="22" priority="8"/>
  </conditionalFormatting>
  <hyperlinks>
    <hyperlink ref="E32" r:id="rId1" display="http://www.globaltrainingconsultant.com/admin/modifycourse.aspx?cid=42" xr:uid="{00000000-0004-0000-0100-000000000000}"/>
    <hyperlink ref="E33" r:id="rId2" display="http://www.globaltrainingconsultant.com/admin/modifycourse.aspx?cid=41" xr:uid="{00000000-0004-0000-0100-000001000000}"/>
    <hyperlink ref="E36" r:id="rId3" display="http://www.globaltrainingconsultant.com/admin/modifycourse.aspx?cid=23" xr:uid="{00000000-0004-0000-0100-000002000000}"/>
    <hyperlink ref="E38" r:id="rId4" display="http://www.globaltrainingconsultant.com/admin/modifycourse.aspx?cid=2" xr:uid="{00000000-0004-0000-0100-000003000000}"/>
    <hyperlink ref="E39" r:id="rId5" display="http://www.globaltrainingconsultant.com/admin/modifycourse.aspx?cid=4" xr:uid="{00000000-0004-0000-0100-000004000000}"/>
    <hyperlink ref="E193" r:id="rId6" display="http://www.cipd.co.uk/training/TRAIEE/" xr:uid="{00000000-0004-0000-0100-000005000000}"/>
    <hyperlink ref="E194" r:id="rId7" display="http://www.cipd.co.uk/training/TRADEE/" xr:uid="{00000000-0004-0000-0100-000006000000}"/>
    <hyperlink ref="E195" r:id="rId8" display="http://www.cipd.co.uk/training/TRAMEE/" xr:uid="{00000000-0004-0000-0100-000007000000}"/>
    <hyperlink ref="E196" r:id="rId9" display="http://www.cipd.co.uk/training/PERWC" xr:uid="{00000000-0004-0000-0100-000008000000}"/>
    <hyperlink ref="E198" r:id="rId10" display="http://www.cipd.co.uk/training/PERWPD" xr:uid="{00000000-0004-0000-0100-000009000000}"/>
    <hyperlink ref="E199" r:id="rId11" display="http://www.cipd.co.uk/training/PERWP" xr:uid="{00000000-0004-0000-0100-00000A000000}"/>
    <hyperlink ref="E201" r:id="rId12" display="http://www.cipd.co.uk/training/ORDTM" xr:uid="{00000000-0004-0000-0100-00000B000000}"/>
    <hyperlink ref="E205" r:id="rId13" display="http://www.cipd.co.uk/training/PERSP" xr:uid="{00000000-0004-0000-0100-00000C000000}"/>
    <hyperlink ref="E206" r:id="rId14" display="http://www.cipd.co.uk/training/PERRWM" xr:uid="{00000000-0004-0000-0100-00000D000000}"/>
    <hyperlink ref="E207" r:id="rId15" display="http://www.cipd.co.uk/training/PERRTP" xr:uid="{00000000-0004-0000-0100-00000E000000}"/>
    <hyperlink ref="E209" r:id="rId16" display="http://www.cipd.co.uk/training/PERPSTM" xr:uid="{00000000-0004-0000-0100-00000F000000}"/>
    <hyperlink ref="E211" r:id="rId17" display="http://www.cipd.co.uk/training/RECEIS" xr:uid="{00000000-0004-0000-0100-000010000000}"/>
    <hyperlink ref="E212" r:id="rId18" display="http://www.cipd.co.uk/training/PERPRS" xr:uid="{00000000-0004-0000-0100-000011000000}"/>
    <hyperlink ref="E213" r:id="rId19" display="http://www.cipd.co.uk/training/PERMIW" xr:uid="{00000000-0004-0000-0100-000012000000}"/>
    <hyperlink ref="E214" r:id="rId20" display="http://www.cipd.co.uk/training/PERJAN" xr:uid="{00000000-0004-0000-0100-000013000000}"/>
    <hyperlink ref="E215" r:id="rId21" display="http://www.cipd.co.uk/training/REWGM" xr:uid="{00000000-0004-0000-0100-000014000000}"/>
    <hyperlink ref="E216" r:id="rId22" display="http://www.cipd.co.uk/training/PEREPP" xr:uid="{00000000-0004-0000-0100-000015000000}"/>
    <hyperlink ref="E217" r:id="rId23" display="http://www.cipd.co.uk/training/shortcourses/grievance-discipline-dismissal" xr:uid="{00000000-0004-0000-0100-000016000000}"/>
    <hyperlink ref="E218" r:id="rId24" display="http://www.cipd.co.uk/training/ORDSP" xr:uid="{00000000-0004-0000-0100-000017000000}"/>
    <hyperlink ref="E220" r:id="rId25" display="http://www.cipd.co.uk/training/TRAALP" xr:uid="{00000000-0004-0000-0100-000018000000}"/>
    <hyperlink ref="E221" r:id="rId26" display="http://www.cipd.co.uk/training/EMPMATPP" xr:uid="{00000000-0004-0000-0100-000019000000}"/>
    <hyperlink ref="E222" r:id="rId27" display="http://www.cipd.co.uk/training/MANPRSLM" xr:uid="{00000000-0004-0000-0100-00001A000000}"/>
    <hyperlink ref="E223" r:id="rId28" display="http://www.cipd.co.uk/training/PERPRW" xr:uid="{00000000-0004-0000-0100-00001B000000}"/>
    <hyperlink ref="E224" r:id="rId29" display="http://www.cipd.co.uk/training/PSYPMP" xr:uid="{00000000-0004-0000-0100-00001C000000}"/>
    <hyperlink ref="E226" r:id="rId30" display="http://www.cipd.co.uk/training/RECASI" xr:uid="{00000000-0004-0000-0100-00001D000000}"/>
    <hyperlink ref="E230" r:id="rId31" display="http://www.cipd.co.uk/training/RECRSS" xr:uid="{00000000-0004-0000-0100-00001E000000}"/>
    <hyperlink ref="E277" r:id="rId32" display="http://www.learningtree.co.uk/courses/uk468.htm" xr:uid="{00000000-0004-0000-0100-00001F000000}"/>
    <hyperlink ref="E278" r:id="rId33" display="http://www.learningtree.co.uk/courses/uk289.htm" xr:uid="{00000000-0004-0000-0100-000020000000}"/>
    <hyperlink ref="E279" r:id="rId34" display="http://www.learningtree.co.uk/courses/uk589.htm" xr:uid="{00000000-0004-0000-0100-000021000000}"/>
    <hyperlink ref="E283" r:id="rId35" display="http://www.learningtree.co.uk/courses/uk940.htm" xr:uid="{00000000-0004-0000-0100-000022000000}"/>
    <hyperlink ref="E284" r:id="rId36" display="http://www.learningtree.co.uk/courses/uk2781.htm" xr:uid="{00000000-0004-0000-0100-000023000000}"/>
    <hyperlink ref="E285" r:id="rId37" display="http://www.learningtree.co.uk/courses/uk1176.htm" xr:uid="{00000000-0004-0000-0100-000024000000}"/>
    <hyperlink ref="E286" r:id="rId38" display="http://www.learningtree.co.uk/courses/uk177.htm" xr:uid="{00000000-0004-0000-0100-000025000000}"/>
    <hyperlink ref="E287" r:id="rId39" display="http://www.learningtree.co.uk/courses/uk286.htm" xr:uid="{00000000-0004-0000-0100-000026000000}"/>
    <hyperlink ref="E288" r:id="rId40" display="http://www.learningtree.co.uk/courses/uk3631.htm" xr:uid="{00000000-0004-0000-0100-000027000000}"/>
    <hyperlink ref="E289" r:id="rId41" display="http://www.learningtree.co.uk/courses/uk3632.htm" xr:uid="{00000000-0004-0000-0100-000028000000}"/>
    <hyperlink ref="E290" r:id="rId42" display="http://www.learningtree.co.uk/courses/uk470.htm" xr:uid="{00000000-0004-0000-0100-000029000000}"/>
    <hyperlink ref="E291" r:id="rId43" display="http://www.learningtree.co.uk/courses/uk2315.htm" xr:uid="{00000000-0004-0000-0100-00002A000000}"/>
    <hyperlink ref="E292" r:id="rId44" display="http://www.learningtree.co.uk/courses/uk570.htm" xr:uid="{00000000-0004-0000-0100-00002B000000}"/>
    <hyperlink ref="E293" r:id="rId45" display="http://www.learningtree.co.uk/courses/uk3702.htm" xr:uid="{00000000-0004-0000-0100-00002C000000}"/>
    <hyperlink ref="E294" r:id="rId46" display="http://www.learningtree.co.uk/courses/uk2107.htm" xr:uid="{00000000-0004-0000-0100-00002D000000}"/>
    <hyperlink ref="E295" r:id="rId47" display="http://www.learningtree.co.uk/courses/uk2108.htm" xr:uid="{00000000-0004-0000-0100-00002E000000}"/>
    <hyperlink ref="E317" r:id="rId48" display="http://www.the-centre.co.uk/courses/detail/assertiveness_skills_training/" xr:uid="{00000000-0004-0000-0100-00002F000000}"/>
    <hyperlink ref="E318" r:id="rId49" display="http://www.the-centre.co.uk/courses/detail/customer_care_and_telephone_skills/" xr:uid="{00000000-0004-0000-0100-000030000000}"/>
    <hyperlink ref="E319" r:id="rId50" display="http://www.the-centre.co.uk/courses/detail/handling_the_press_and_media_how_to_get_your_story_covered/" xr:uid="{00000000-0004-0000-0100-000031000000}"/>
    <hyperlink ref="E321" r:id="rId51" display="http://www.the-centre.co.uk/courses/detail/handling_difficult_people_and_situations/" xr:uid="{00000000-0004-0000-0100-000032000000}"/>
  </hyperlinks>
  <pageMargins left="0.7" right="0.7" top="0.75" bottom="0.75" header="0.3" footer="0.3"/>
  <pageSetup paperSize="9" scale="10" orientation="portrait" verticalDpi="0" r:id="rId52"/>
  <drawing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J401"/>
  <sheetViews>
    <sheetView showGridLines="0" tabSelected="1" zoomScale="106" zoomScaleNormal="106" zoomScaleSheetLayoutView="59" workbookViewId="0">
      <selection activeCell="E1" sqref="E1"/>
    </sheetView>
  </sheetViews>
  <sheetFormatPr defaultRowHeight="14.5" x14ac:dyDescent="0.35"/>
  <cols>
    <col min="2" max="2" width="9.81640625" customWidth="1"/>
    <col min="3" max="3" width="9.453125" style="1" customWidth="1"/>
    <col min="4" max="4" width="20.54296875" style="3" customWidth="1"/>
    <col min="5" max="5" width="86.453125" customWidth="1"/>
    <col min="6" max="6" width="27.54296875" style="1" customWidth="1"/>
    <col min="7" max="7" width="19.26953125" customWidth="1"/>
    <col min="8" max="8" width="20.81640625" customWidth="1"/>
    <col min="9" max="9" width="18" customWidth="1"/>
    <col min="10" max="10" width="16.26953125" style="21" customWidth="1"/>
  </cols>
  <sheetData>
    <row r="1" spans="3:10" ht="50.25" customHeight="1" x14ac:dyDescent="0.45">
      <c r="E1" s="194" t="s">
        <v>840</v>
      </c>
      <c r="G1" s="1"/>
    </row>
    <row r="2" spans="3:10" ht="57" customHeight="1" x14ac:dyDescent="0.35">
      <c r="C2" s="280" t="s">
        <v>728</v>
      </c>
      <c r="D2" s="281"/>
      <c r="E2" s="281"/>
      <c r="F2" s="281"/>
      <c r="G2" s="281"/>
      <c r="H2" s="281"/>
      <c r="I2" s="281"/>
      <c r="J2" s="282"/>
    </row>
    <row r="3" spans="3:10" ht="16.5" customHeight="1" x14ac:dyDescent="0.35">
      <c r="C3" s="32" t="s">
        <v>350</v>
      </c>
      <c r="D3" s="33" t="s">
        <v>348</v>
      </c>
      <c r="E3" s="34" t="s">
        <v>0</v>
      </c>
      <c r="F3" s="35" t="s">
        <v>473</v>
      </c>
      <c r="G3" s="35" t="s">
        <v>474</v>
      </c>
      <c r="H3" s="35" t="s">
        <v>475</v>
      </c>
      <c r="I3" s="35" t="s">
        <v>476</v>
      </c>
      <c r="J3" s="36" t="s">
        <v>3</v>
      </c>
    </row>
    <row r="4" spans="3:10" x14ac:dyDescent="0.35">
      <c r="C4" s="8">
        <v>1</v>
      </c>
      <c r="D4" s="7" t="s">
        <v>740</v>
      </c>
      <c r="E4" s="4" t="s">
        <v>4</v>
      </c>
      <c r="F4" s="16" t="s">
        <v>765</v>
      </c>
      <c r="G4" s="16" t="s">
        <v>776</v>
      </c>
      <c r="H4" s="25" t="s">
        <v>787</v>
      </c>
      <c r="I4" s="25" t="s">
        <v>798</v>
      </c>
      <c r="J4" s="20">
        <v>4000</v>
      </c>
    </row>
    <row r="5" spans="3:10" x14ac:dyDescent="0.35">
      <c r="C5" s="37">
        <v>2</v>
      </c>
      <c r="D5" s="38" t="s">
        <v>741</v>
      </c>
      <c r="E5" s="39" t="s">
        <v>6</v>
      </c>
      <c r="F5" s="41" t="str">
        <f t="shared" ref="F5:F8" si="0">$F$4</f>
        <v>12 - 16 Jan</v>
      </c>
      <c r="G5" s="41" t="str">
        <f t="shared" ref="G5:G8" si="1">$G$4</f>
        <v>06 - 10 April</v>
      </c>
      <c r="H5" s="43" t="str">
        <f t="shared" ref="H5:H8" si="2">$H$4</f>
        <v>20 - 24 July</v>
      </c>
      <c r="I5" s="43" t="str">
        <f t="shared" ref="I5:I9" si="3">$I$4</f>
        <v>19 - 23 Oct</v>
      </c>
      <c r="J5" s="42">
        <v>4000</v>
      </c>
    </row>
    <row r="6" spans="3:10" x14ac:dyDescent="0.35">
      <c r="C6" s="8">
        <v>3</v>
      </c>
      <c r="D6" s="7" t="s">
        <v>742</v>
      </c>
      <c r="E6" s="4" t="s">
        <v>7</v>
      </c>
      <c r="F6" s="16" t="str">
        <f t="shared" si="0"/>
        <v>12 - 16 Jan</v>
      </c>
      <c r="G6" s="16" t="str">
        <f t="shared" si="1"/>
        <v>06 - 10 April</v>
      </c>
      <c r="H6" s="25" t="str">
        <f t="shared" si="2"/>
        <v>20 - 24 July</v>
      </c>
      <c r="I6" s="25" t="str">
        <f t="shared" si="3"/>
        <v>19 - 23 Oct</v>
      </c>
      <c r="J6" s="20">
        <v>4000</v>
      </c>
    </row>
    <row r="7" spans="3:10" x14ac:dyDescent="0.35">
      <c r="C7" s="37">
        <v>4</v>
      </c>
      <c r="D7" s="38" t="s">
        <v>743</v>
      </c>
      <c r="E7" s="39" t="s">
        <v>8</v>
      </c>
      <c r="F7" s="41" t="str">
        <f t="shared" si="0"/>
        <v>12 - 16 Jan</v>
      </c>
      <c r="G7" s="41" t="str">
        <f t="shared" si="1"/>
        <v>06 - 10 April</v>
      </c>
      <c r="H7" s="43" t="str">
        <f t="shared" si="2"/>
        <v>20 - 24 July</v>
      </c>
      <c r="I7" s="43" t="str">
        <f t="shared" si="3"/>
        <v>19 - 23 Oct</v>
      </c>
      <c r="J7" s="42">
        <v>4000</v>
      </c>
    </row>
    <row r="8" spans="3:10" x14ac:dyDescent="0.35">
      <c r="C8" s="8">
        <v>5</v>
      </c>
      <c r="D8" s="7" t="s">
        <v>744</v>
      </c>
      <c r="E8" s="4" t="s">
        <v>9</v>
      </c>
      <c r="F8" s="16" t="str">
        <f t="shared" si="0"/>
        <v>12 - 16 Jan</v>
      </c>
      <c r="G8" s="16" t="str">
        <f t="shared" si="1"/>
        <v>06 - 10 April</v>
      </c>
      <c r="H8" s="25" t="str">
        <f t="shared" si="2"/>
        <v>20 - 24 July</v>
      </c>
      <c r="I8" s="25" t="str">
        <f t="shared" si="3"/>
        <v>19 - 23 Oct</v>
      </c>
      <c r="J8" s="20">
        <v>4000</v>
      </c>
    </row>
    <row r="9" spans="3:10" x14ac:dyDescent="0.35">
      <c r="C9" s="37">
        <v>6</v>
      </c>
      <c r="D9" s="38" t="s">
        <v>745</v>
      </c>
      <c r="E9" s="39" t="s">
        <v>10</v>
      </c>
      <c r="F9" s="41" t="s">
        <v>766</v>
      </c>
      <c r="G9" s="41" t="s">
        <v>777</v>
      </c>
      <c r="H9" s="41" t="s">
        <v>788</v>
      </c>
      <c r="I9" s="43" t="str">
        <f t="shared" si="3"/>
        <v>19 - 23 Oct</v>
      </c>
      <c r="J9" s="42">
        <v>4000</v>
      </c>
    </row>
    <row r="10" spans="3:10" x14ac:dyDescent="0.35">
      <c r="C10" s="8">
        <v>7</v>
      </c>
      <c r="D10" s="7" t="s">
        <v>746</v>
      </c>
      <c r="E10" s="4" t="s">
        <v>11</v>
      </c>
      <c r="F10" s="16" t="str">
        <f t="shared" ref="F10:F13" si="4">$F$9</f>
        <v>19 - 23 Jan</v>
      </c>
      <c r="G10" s="16" t="str">
        <f t="shared" ref="G10:G13" si="5">$G$9</f>
        <v>04 - 08 May</v>
      </c>
      <c r="H10" s="16" t="str">
        <f t="shared" ref="H10:H13" si="6">$H$9</f>
        <v>27July - 31 August</v>
      </c>
      <c r="I10" s="16" t="s">
        <v>799</v>
      </c>
      <c r="J10" s="20">
        <v>4000</v>
      </c>
    </row>
    <row r="11" spans="3:10" x14ac:dyDescent="0.35">
      <c r="C11" s="37">
        <v>8</v>
      </c>
      <c r="D11" s="38" t="s">
        <v>747</v>
      </c>
      <c r="E11" s="39" t="s">
        <v>12</v>
      </c>
      <c r="F11" s="41" t="str">
        <f t="shared" si="4"/>
        <v>19 - 23 Jan</v>
      </c>
      <c r="G11" s="41" t="str">
        <f t="shared" si="5"/>
        <v>04 - 08 May</v>
      </c>
      <c r="H11" s="41" t="str">
        <f t="shared" si="6"/>
        <v>27July - 31 August</v>
      </c>
      <c r="I11" s="41" t="str">
        <f t="shared" ref="I11:I15" si="7">$I$10</f>
        <v>26 - 30 0ct</v>
      </c>
      <c r="J11" s="42">
        <v>4000</v>
      </c>
    </row>
    <row r="12" spans="3:10" x14ac:dyDescent="0.35">
      <c r="C12" s="8">
        <v>9</v>
      </c>
      <c r="D12" s="7" t="s">
        <v>748</v>
      </c>
      <c r="E12" s="4" t="s">
        <v>13</v>
      </c>
      <c r="F12" s="16" t="str">
        <f t="shared" si="4"/>
        <v>19 - 23 Jan</v>
      </c>
      <c r="G12" s="16" t="str">
        <f t="shared" si="5"/>
        <v>04 - 08 May</v>
      </c>
      <c r="H12" s="16" t="str">
        <f t="shared" si="6"/>
        <v>27July - 31 August</v>
      </c>
      <c r="I12" s="16" t="str">
        <f t="shared" si="7"/>
        <v>26 - 30 0ct</v>
      </c>
      <c r="J12" s="20">
        <v>4000</v>
      </c>
    </row>
    <row r="13" spans="3:10" x14ac:dyDescent="0.35">
      <c r="C13" s="37">
        <v>10</v>
      </c>
      <c r="D13" s="38" t="s">
        <v>749</v>
      </c>
      <c r="E13" s="39" t="s">
        <v>14</v>
      </c>
      <c r="F13" s="41" t="str">
        <f t="shared" si="4"/>
        <v>19 - 23 Jan</v>
      </c>
      <c r="G13" s="41" t="str">
        <f t="shared" si="5"/>
        <v>04 - 08 May</v>
      </c>
      <c r="H13" s="41" t="str">
        <f t="shared" si="6"/>
        <v>27July - 31 August</v>
      </c>
      <c r="I13" s="41" t="str">
        <f t="shared" si="7"/>
        <v>26 - 30 0ct</v>
      </c>
      <c r="J13" s="42">
        <v>4000</v>
      </c>
    </row>
    <row r="14" spans="3:10" x14ac:dyDescent="0.35">
      <c r="C14" s="8">
        <v>11</v>
      </c>
      <c r="D14" s="7" t="s">
        <v>750</v>
      </c>
      <c r="E14" s="4" t="s">
        <v>15</v>
      </c>
      <c r="F14" s="211" t="s">
        <v>767</v>
      </c>
      <c r="G14" s="16" t="s">
        <v>778</v>
      </c>
      <c r="H14" s="211" t="s">
        <v>789</v>
      </c>
      <c r="I14" s="16" t="str">
        <f t="shared" si="7"/>
        <v>26 - 30 0ct</v>
      </c>
      <c r="J14" s="20">
        <v>4000</v>
      </c>
    </row>
    <row r="15" spans="3:10" x14ac:dyDescent="0.35">
      <c r="C15" s="37">
        <v>12</v>
      </c>
      <c r="D15" s="38" t="s">
        <v>751</v>
      </c>
      <c r="E15" s="44" t="s">
        <v>347</v>
      </c>
      <c r="F15" s="46" t="str">
        <f t="shared" ref="F15:F18" si="8">$F$14</f>
        <v>26 - 30 Jan</v>
      </c>
      <c r="G15" s="41" t="str">
        <f t="shared" ref="G15:G18" si="9">$G$14</f>
        <v>11 - 15 May</v>
      </c>
      <c r="H15" s="46" t="str">
        <f t="shared" ref="H15:H18" si="10">$H$14</f>
        <v>03 - 07 August</v>
      </c>
      <c r="I15" s="41" t="str">
        <f t="shared" si="7"/>
        <v>26 - 30 0ct</v>
      </c>
      <c r="J15" s="42">
        <v>4000</v>
      </c>
    </row>
    <row r="16" spans="3:10" x14ac:dyDescent="0.35">
      <c r="C16" s="8">
        <v>13</v>
      </c>
      <c r="D16" s="7" t="s">
        <v>752</v>
      </c>
      <c r="E16" s="4" t="s">
        <v>16</v>
      </c>
      <c r="F16" s="211" t="str">
        <f t="shared" si="8"/>
        <v>26 - 30 Jan</v>
      </c>
      <c r="G16" s="16" t="str">
        <f t="shared" si="9"/>
        <v>11 - 15 May</v>
      </c>
      <c r="H16" s="211" t="str">
        <f t="shared" si="10"/>
        <v>03 - 07 August</v>
      </c>
      <c r="I16" s="16" t="s">
        <v>800</v>
      </c>
      <c r="J16" s="20">
        <v>4000</v>
      </c>
    </row>
    <row r="17" spans="3:10" x14ac:dyDescent="0.35">
      <c r="C17" s="37">
        <v>14</v>
      </c>
      <c r="D17" s="38" t="s">
        <v>753</v>
      </c>
      <c r="E17" s="39" t="s">
        <v>17</v>
      </c>
      <c r="F17" s="46" t="str">
        <f t="shared" si="8"/>
        <v>26 - 30 Jan</v>
      </c>
      <c r="G17" s="41" t="str">
        <f t="shared" si="9"/>
        <v>11 - 15 May</v>
      </c>
      <c r="H17" s="46" t="str">
        <f t="shared" si="10"/>
        <v>03 - 07 August</v>
      </c>
      <c r="I17" s="41" t="str">
        <f t="shared" ref="I17:I21" si="11">$I$16</f>
        <v>02 - 06 Nov</v>
      </c>
      <c r="J17" s="42">
        <v>4000</v>
      </c>
    </row>
    <row r="18" spans="3:10" x14ac:dyDescent="0.35">
      <c r="C18" s="8">
        <v>15</v>
      </c>
      <c r="D18" s="7" t="s">
        <v>754</v>
      </c>
      <c r="E18" s="4" t="s">
        <v>18</v>
      </c>
      <c r="F18" s="211" t="str">
        <f t="shared" si="8"/>
        <v>26 - 30 Jan</v>
      </c>
      <c r="G18" s="16" t="str">
        <f t="shared" si="9"/>
        <v>11 - 15 May</v>
      </c>
      <c r="H18" s="211" t="str">
        <f t="shared" si="10"/>
        <v>03 - 07 August</v>
      </c>
      <c r="I18" s="16" t="str">
        <f t="shared" si="11"/>
        <v>02 - 06 Nov</v>
      </c>
      <c r="J18" s="20">
        <v>4000</v>
      </c>
    </row>
    <row r="19" spans="3:10" ht="15" customHeight="1" x14ac:dyDescent="0.35">
      <c r="C19" s="37">
        <v>16</v>
      </c>
      <c r="D19" s="38" t="s">
        <v>755</v>
      </c>
      <c r="E19" s="45" t="s">
        <v>19</v>
      </c>
      <c r="F19" s="41" t="s">
        <v>768</v>
      </c>
      <c r="G19" s="41" t="s">
        <v>779</v>
      </c>
      <c r="H19" s="41" t="s">
        <v>790</v>
      </c>
      <c r="I19" s="41" t="str">
        <f t="shared" si="11"/>
        <v>02 - 06 Nov</v>
      </c>
      <c r="J19" s="42">
        <v>4000</v>
      </c>
    </row>
    <row r="20" spans="3:10" ht="16.5" customHeight="1" x14ac:dyDescent="0.35">
      <c r="C20" s="8">
        <v>17</v>
      </c>
      <c r="D20" s="7" t="s">
        <v>756</v>
      </c>
      <c r="E20" s="9" t="s">
        <v>472</v>
      </c>
      <c r="F20" s="16" t="str">
        <f t="shared" ref="F20:F23" si="12">$F$19</f>
        <v>02 - 06 Feb</v>
      </c>
      <c r="G20" s="16" t="str">
        <f t="shared" ref="G20:G23" si="13">$G$19</f>
        <v>18 - 22 May</v>
      </c>
      <c r="H20" s="16" t="str">
        <f t="shared" ref="H20:H23" si="14">$H$19</f>
        <v>17 - 21 August</v>
      </c>
      <c r="I20" s="16" t="str">
        <f t="shared" si="11"/>
        <v>02 - 06 Nov</v>
      </c>
      <c r="J20" s="20">
        <v>4000</v>
      </c>
    </row>
    <row r="21" spans="3:10" x14ac:dyDescent="0.35">
      <c r="C21" s="37">
        <v>18</v>
      </c>
      <c r="D21" s="38" t="s">
        <v>367</v>
      </c>
      <c r="E21" s="47" t="s">
        <v>20</v>
      </c>
      <c r="F21" s="41" t="str">
        <f t="shared" si="12"/>
        <v>02 - 06 Feb</v>
      </c>
      <c r="G21" s="41" t="str">
        <f t="shared" si="13"/>
        <v>18 - 22 May</v>
      </c>
      <c r="H21" s="41" t="str">
        <f t="shared" si="14"/>
        <v>17 - 21 August</v>
      </c>
      <c r="I21" s="41" t="str">
        <f t="shared" si="11"/>
        <v>02 - 06 Nov</v>
      </c>
      <c r="J21" s="42">
        <v>4000</v>
      </c>
    </row>
    <row r="22" spans="3:10" x14ac:dyDescent="0.35">
      <c r="C22" s="8">
        <v>19</v>
      </c>
      <c r="D22" s="7" t="s">
        <v>368</v>
      </c>
      <c r="E22" s="4" t="s">
        <v>21</v>
      </c>
      <c r="F22" s="16" t="str">
        <f t="shared" si="12"/>
        <v>02 - 06 Feb</v>
      </c>
      <c r="G22" s="16" t="str">
        <f t="shared" si="13"/>
        <v>18 - 22 May</v>
      </c>
      <c r="H22" s="16" t="str">
        <f t="shared" si="14"/>
        <v>17 - 21 August</v>
      </c>
      <c r="I22" s="16" t="s">
        <v>801</v>
      </c>
      <c r="J22" s="20">
        <v>4000</v>
      </c>
    </row>
    <row r="23" spans="3:10" x14ac:dyDescent="0.35">
      <c r="C23" s="37">
        <v>20</v>
      </c>
      <c r="D23" s="38" t="s">
        <v>369</v>
      </c>
      <c r="E23" s="39" t="s">
        <v>22</v>
      </c>
      <c r="F23" s="41" t="str">
        <f t="shared" si="12"/>
        <v>02 - 06 Feb</v>
      </c>
      <c r="G23" s="41" t="str">
        <f t="shared" si="13"/>
        <v>18 - 22 May</v>
      </c>
      <c r="H23" s="41" t="str">
        <f t="shared" si="14"/>
        <v>17 - 21 August</v>
      </c>
      <c r="I23" s="41" t="str">
        <f t="shared" ref="I23:I27" si="15">$I$22</f>
        <v>09 - 13 Nov</v>
      </c>
      <c r="J23" s="42">
        <v>4000</v>
      </c>
    </row>
    <row r="24" spans="3:10" x14ac:dyDescent="0.35">
      <c r="C24" s="8">
        <v>21</v>
      </c>
      <c r="D24" s="7" t="s">
        <v>370</v>
      </c>
      <c r="E24" s="4" t="s">
        <v>23</v>
      </c>
      <c r="F24" s="16" t="s">
        <v>769</v>
      </c>
      <c r="G24" s="16" t="s">
        <v>780</v>
      </c>
      <c r="H24" s="16" t="s">
        <v>791</v>
      </c>
      <c r="I24" s="16" t="str">
        <f t="shared" si="15"/>
        <v>09 - 13 Nov</v>
      </c>
      <c r="J24" s="20">
        <v>4000</v>
      </c>
    </row>
    <row r="25" spans="3:10" x14ac:dyDescent="0.35">
      <c r="C25" s="37">
        <v>22</v>
      </c>
      <c r="D25" s="38" t="s">
        <v>371</v>
      </c>
      <c r="E25" s="39" t="s">
        <v>24</v>
      </c>
      <c r="F25" s="41" t="str">
        <f t="shared" ref="F25:F28" si="16">$F$24</f>
        <v>9 - 13 Feb</v>
      </c>
      <c r="G25" s="41" t="str">
        <f t="shared" ref="G25:G28" si="17">$G$24</f>
        <v>25  - 29 May</v>
      </c>
      <c r="H25" s="41" t="str">
        <f t="shared" ref="H25:H28" si="18">$H$24</f>
        <v>24  - 28 Aug</v>
      </c>
      <c r="I25" s="41" t="str">
        <f t="shared" si="15"/>
        <v>09 - 13 Nov</v>
      </c>
      <c r="J25" s="42">
        <v>4000</v>
      </c>
    </row>
    <row r="26" spans="3:10" x14ac:dyDescent="0.35">
      <c r="C26" s="8">
        <v>23</v>
      </c>
      <c r="D26" s="7" t="s">
        <v>372</v>
      </c>
      <c r="E26" s="4" t="s">
        <v>25</v>
      </c>
      <c r="F26" s="16" t="str">
        <f t="shared" si="16"/>
        <v>9 - 13 Feb</v>
      </c>
      <c r="G26" s="16" t="str">
        <f t="shared" si="17"/>
        <v>25  - 29 May</v>
      </c>
      <c r="H26" s="16" t="str">
        <f t="shared" si="18"/>
        <v>24  - 28 Aug</v>
      </c>
      <c r="I26" s="16" t="str">
        <f t="shared" si="15"/>
        <v>09 - 13 Nov</v>
      </c>
      <c r="J26" s="20">
        <v>4000</v>
      </c>
    </row>
    <row r="27" spans="3:10" x14ac:dyDescent="0.35">
      <c r="C27" s="37">
        <v>24</v>
      </c>
      <c r="D27" s="38" t="s">
        <v>373</v>
      </c>
      <c r="E27" s="39" t="s">
        <v>26</v>
      </c>
      <c r="F27" s="41" t="str">
        <f t="shared" si="16"/>
        <v>9 - 13 Feb</v>
      </c>
      <c r="G27" s="41" t="str">
        <f t="shared" si="17"/>
        <v>25  - 29 May</v>
      </c>
      <c r="H27" s="41" t="str">
        <f t="shared" si="18"/>
        <v>24  - 28 Aug</v>
      </c>
      <c r="I27" s="41" t="str">
        <f t="shared" si="15"/>
        <v>09 - 13 Nov</v>
      </c>
      <c r="J27" s="42">
        <v>4000</v>
      </c>
    </row>
    <row r="28" spans="3:10" ht="16.5" customHeight="1" x14ac:dyDescent="0.35">
      <c r="C28" s="8">
        <v>25</v>
      </c>
      <c r="D28" s="7" t="s">
        <v>374</v>
      </c>
      <c r="E28" s="4" t="s">
        <v>405</v>
      </c>
      <c r="F28" s="16" t="str">
        <f t="shared" si="16"/>
        <v>9 - 13 Feb</v>
      </c>
      <c r="G28" s="16" t="str">
        <f t="shared" si="17"/>
        <v>25  - 29 May</v>
      </c>
      <c r="H28" s="16" t="str">
        <f t="shared" si="18"/>
        <v>24  - 28 Aug</v>
      </c>
      <c r="I28" s="211" t="s">
        <v>802</v>
      </c>
      <c r="J28" s="20">
        <v>4000</v>
      </c>
    </row>
    <row r="29" spans="3:10" x14ac:dyDescent="0.35">
      <c r="C29" s="37">
        <v>26</v>
      </c>
      <c r="D29" s="38" t="s">
        <v>375</v>
      </c>
      <c r="E29" s="39" t="s">
        <v>27</v>
      </c>
      <c r="F29" s="41" t="s">
        <v>770</v>
      </c>
      <c r="G29" s="41" t="s">
        <v>781</v>
      </c>
      <c r="H29" s="41" t="s">
        <v>792</v>
      </c>
      <c r="I29" s="46" t="str">
        <f t="shared" ref="I29:I33" si="19">$I$28</f>
        <v>16 - 20 Nov</v>
      </c>
      <c r="J29" s="42">
        <v>4000</v>
      </c>
    </row>
    <row r="30" spans="3:10" x14ac:dyDescent="0.35">
      <c r="C30" s="8">
        <v>27</v>
      </c>
      <c r="D30" s="7" t="s">
        <v>376</v>
      </c>
      <c r="E30" s="4" t="s">
        <v>28</v>
      </c>
      <c r="F30" s="16" t="str">
        <f t="shared" ref="F30:F33" si="20">$F$29</f>
        <v>16 - 20 Feb</v>
      </c>
      <c r="G30" s="16" t="str">
        <f t="shared" ref="G30:G33" si="21">$G$29</f>
        <v>01 - 05 June</v>
      </c>
      <c r="H30" s="16" t="str">
        <f t="shared" ref="H30:H33" si="22">$H$29</f>
        <v>31 Aug- 04 Sept</v>
      </c>
      <c r="I30" s="211" t="str">
        <f t="shared" si="19"/>
        <v>16 - 20 Nov</v>
      </c>
      <c r="J30" s="20">
        <v>4000</v>
      </c>
    </row>
    <row r="31" spans="3:10" x14ac:dyDescent="0.35">
      <c r="C31" s="37">
        <v>28</v>
      </c>
      <c r="D31" s="38" t="s">
        <v>377</v>
      </c>
      <c r="E31" s="48" t="s">
        <v>29</v>
      </c>
      <c r="F31" s="41" t="str">
        <f t="shared" si="20"/>
        <v>16 - 20 Feb</v>
      </c>
      <c r="G31" s="41" t="str">
        <f t="shared" si="21"/>
        <v>01 - 05 June</v>
      </c>
      <c r="H31" s="41" t="str">
        <f t="shared" si="22"/>
        <v>31 Aug- 04 Sept</v>
      </c>
      <c r="I31" s="46" t="str">
        <f t="shared" si="19"/>
        <v>16 - 20 Nov</v>
      </c>
      <c r="J31" s="42">
        <v>4000</v>
      </c>
    </row>
    <row r="32" spans="3:10" x14ac:dyDescent="0.35">
      <c r="C32" s="8">
        <v>29</v>
      </c>
      <c r="D32" s="7" t="s">
        <v>378</v>
      </c>
      <c r="E32" s="2" t="s">
        <v>30</v>
      </c>
      <c r="F32" s="16" t="str">
        <f t="shared" si="20"/>
        <v>16 - 20 Feb</v>
      </c>
      <c r="G32" s="16" t="str">
        <f t="shared" si="21"/>
        <v>01 - 05 June</v>
      </c>
      <c r="H32" s="16" t="str">
        <f t="shared" si="22"/>
        <v>31 Aug- 04 Sept</v>
      </c>
      <c r="I32" s="211" t="str">
        <f t="shared" si="19"/>
        <v>16 - 20 Nov</v>
      </c>
      <c r="J32" s="20">
        <v>4000</v>
      </c>
    </row>
    <row r="33" spans="3:10" x14ac:dyDescent="0.35">
      <c r="C33" s="37">
        <v>30</v>
      </c>
      <c r="D33" s="38" t="s">
        <v>379</v>
      </c>
      <c r="E33" s="39" t="s">
        <v>31</v>
      </c>
      <c r="F33" s="41" t="str">
        <f t="shared" si="20"/>
        <v>16 - 20 Feb</v>
      </c>
      <c r="G33" s="41" t="str">
        <f t="shared" si="21"/>
        <v>01 - 05 June</v>
      </c>
      <c r="H33" s="41" t="str">
        <f t="shared" si="22"/>
        <v>31 Aug- 04 Sept</v>
      </c>
      <c r="I33" s="46" t="str">
        <f t="shared" si="19"/>
        <v>16 - 20 Nov</v>
      </c>
      <c r="J33" s="42">
        <v>4000</v>
      </c>
    </row>
    <row r="34" spans="3:10" x14ac:dyDescent="0.35">
      <c r="C34" s="8">
        <v>31</v>
      </c>
      <c r="D34" s="7" t="s">
        <v>380</v>
      </c>
      <c r="E34" s="4" t="s">
        <v>32</v>
      </c>
      <c r="F34" s="16" t="s">
        <v>771</v>
      </c>
      <c r="G34" s="16" t="s">
        <v>782</v>
      </c>
      <c r="H34" s="16" t="s">
        <v>793</v>
      </c>
      <c r="I34" s="17" t="s">
        <v>803</v>
      </c>
      <c r="J34" s="20">
        <v>4000</v>
      </c>
    </row>
    <row r="35" spans="3:10" x14ac:dyDescent="0.35">
      <c r="C35" s="37">
        <v>32</v>
      </c>
      <c r="D35" s="38" t="s">
        <v>381</v>
      </c>
      <c r="E35" s="48" t="s">
        <v>33</v>
      </c>
      <c r="F35" s="41" t="str">
        <f t="shared" ref="F35:F38" si="23">$F$34</f>
        <v>23 - 27 Feb</v>
      </c>
      <c r="G35" s="41" t="str">
        <f t="shared" ref="G35:G38" si="24">$G$34</f>
        <v>08 - 12 June</v>
      </c>
      <c r="H35" s="41" t="str">
        <f t="shared" ref="H35:H38" si="25">$H$34</f>
        <v>07 - 11 Sept</v>
      </c>
      <c r="I35" s="46" t="str">
        <f t="shared" ref="I35:I39" si="26">$I$34</f>
        <v>23 - 27 Nov</v>
      </c>
      <c r="J35" s="42">
        <v>4000</v>
      </c>
    </row>
    <row r="36" spans="3:10" x14ac:dyDescent="0.35">
      <c r="C36" s="8">
        <v>33</v>
      </c>
      <c r="D36" s="7" t="s">
        <v>382</v>
      </c>
      <c r="E36" s="4" t="s">
        <v>34</v>
      </c>
      <c r="F36" s="16" t="str">
        <f t="shared" si="23"/>
        <v>23 - 27 Feb</v>
      </c>
      <c r="G36" s="16" t="str">
        <f t="shared" si="24"/>
        <v>08 - 12 June</v>
      </c>
      <c r="H36" s="16" t="str">
        <f t="shared" si="25"/>
        <v>07 - 11 Sept</v>
      </c>
      <c r="I36" s="17" t="str">
        <f t="shared" si="26"/>
        <v>23 - 27 Nov</v>
      </c>
      <c r="J36" s="20">
        <v>4000</v>
      </c>
    </row>
    <row r="37" spans="3:10" x14ac:dyDescent="0.35">
      <c r="C37" s="37">
        <v>34</v>
      </c>
      <c r="D37" s="38" t="s">
        <v>383</v>
      </c>
      <c r="E37" s="48" t="s">
        <v>35</v>
      </c>
      <c r="F37" s="41" t="str">
        <f t="shared" si="23"/>
        <v>23 - 27 Feb</v>
      </c>
      <c r="G37" s="41" t="str">
        <f t="shared" si="24"/>
        <v>08 - 12 June</v>
      </c>
      <c r="H37" s="41" t="str">
        <f t="shared" si="25"/>
        <v>07 - 11 Sept</v>
      </c>
      <c r="I37" s="46" t="str">
        <f t="shared" si="26"/>
        <v>23 - 27 Nov</v>
      </c>
      <c r="J37" s="42">
        <v>4000</v>
      </c>
    </row>
    <row r="38" spans="3:10" x14ac:dyDescent="0.35">
      <c r="C38" s="8">
        <v>35</v>
      </c>
      <c r="D38" s="7" t="s">
        <v>384</v>
      </c>
      <c r="E38" s="2" t="s">
        <v>36</v>
      </c>
      <c r="F38" s="16" t="str">
        <f t="shared" si="23"/>
        <v>23 - 27 Feb</v>
      </c>
      <c r="G38" s="16" t="str">
        <f t="shared" si="24"/>
        <v>08 - 12 June</v>
      </c>
      <c r="H38" s="16" t="str">
        <f t="shared" si="25"/>
        <v>07 - 11 Sept</v>
      </c>
      <c r="I38" s="17" t="str">
        <f t="shared" si="26"/>
        <v>23 - 27 Nov</v>
      </c>
      <c r="J38" s="20">
        <v>4000</v>
      </c>
    </row>
    <row r="39" spans="3:10" x14ac:dyDescent="0.35">
      <c r="C39" s="37">
        <v>36</v>
      </c>
      <c r="D39" s="38" t="s">
        <v>385</v>
      </c>
      <c r="E39" s="39" t="s">
        <v>37</v>
      </c>
      <c r="F39" s="41" t="s">
        <v>772</v>
      </c>
      <c r="G39" s="41" t="s">
        <v>783</v>
      </c>
      <c r="H39" s="46" t="s">
        <v>794</v>
      </c>
      <c r="I39" s="46" t="str">
        <f t="shared" si="26"/>
        <v>23 - 27 Nov</v>
      </c>
      <c r="J39" s="42">
        <v>4000</v>
      </c>
    </row>
    <row r="40" spans="3:10" x14ac:dyDescent="0.35">
      <c r="C40" s="8">
        <v>37</v>
      </c>
      <c r="D40" s="7" t="s">
        <v>386</v>
      </c>
      <c r="E40" s="4" t="s">
        <v>38</v>
      </c>
      <c r="F40" s="16" t="str">
        <f t="shared" ref="F40:F43" si="27">$F$39</f>
        <v>02 - 06 March</v>
      </c>
      <c r="G40" s="16" t="str">
        <f t="shared" ref="G40:G43" si="28">$G$39</f>
        <v>15 - 19 June</v>
      </c>
      <c r="H40" s="211" t="str">
        <f t="shared" ref="H40:H43" si="29">$H$39</f>
        <v>14 - 18 Sept</v>
      </c>
      <c r="I40" s="211" t="s">
        <v>806</v>
      </c>
      <c r="J40" s="20">
        <v>4000</v>
      </c>
    </row>
    <row r="41" spans="3:10" x14ac:dyDescent="0.35">
      <c r="C41" s="37">
        <v>38</v>
      </c>
      <c r="D41" s="38" t="s">
        <v>387</v>
      </c>
      <c r="E41" s="39" t="s">
        <v>39</v>
      </c>
      <c r="F41" s="41" t="str">
        <f t="shared" si="27"/>
        <v>02 - 06 March</v>
      </c>
      <c r="G41" s="41" t="str">
        <f t="shared" si="28"/>
        <v>15 - 19 June</v>
      </c>
      <c r="H41" s="46" t="str">
        <f t="shared" si="29"/>
        <v>14 - 18 Sept</v>
      </c>
      <c r="I41" s="46" t="str">
        <f t="shared" ref="I41:I45" si="30">$I$40</f>
        <v>30 Nov - 04 Dec</v>
      </c>
      <c r="J41" s="42">
        <v>4000</v>
      </c>
    </row>
    <row r="42" spans="3:10" x14ac:dyDescent="0.35">
      <c r="C42" s="8">
        <v>39</v>
      </c>
      <c r="D42" s="7" t="s">
        <v>388</v>
      </c>
      <c r="E42" s="4" t="s">
        <v>40</v>
      </c>
      <c r="F42" s="16" t="str">
        <f t="shared" si="27"/>
        <v>02 - 06 March</v>
      </c>
      <c r="G42" s="16" t="str">
        <f t="shared" si="28"/>
        <v>15 - 19 June</v>
      </c>
      <c r="H42" s="211" t="str">
        <f t="shared" si="29"/>
        <v>14 - 18 Sept</v>
      </c>
      <c r="I42" s="211" t="str">
        <f t="shared" si="30"/>
        <v>30 Nov - 04 Dec</v>
      </c>
      <c r="J42" s="20">
        <v>4000</v>
      </c>
    </row>
    <row r="43" spans="3:10" x14ac:dyDescent="0.35">
      <c r="C43" s="37">
        <v>40</v>
      </c>
      <c r="D43" s="38" t="s">
        <v>389</v>
      </c>
      <c r="E43" s="39" t="s">
        <v>41</v>
      </c>
      <c r="F43" s="41" t="str">
        <f t="shared" si="27"/>
        <v>02 - 06 March</v>
      </c>
      <c r="G43" s="41" t="str">
        <f t="shared" si="28"/>
        <v>15 - 19 June</v>
      </c>
      <c r="H43" s="46" t="str">
        <f t="shared" si="29"/>
        <v>14 - 18 Sept</v>
      </c>
      <c r="I43" s="46" t="str">
        <f t="shared" si="30"/>
        <v>30 Nov - 04 Dec</v>
      </c>
      <c r="J43" s="42">
        <v>4000</v>
      </c>
    </row>
    <row r="44" spans="3:10" x14ac:dyDescent="0.35">
      <c r="C44" s="8">
        <v>41</v>
      </c>
      <c r="D44" s="7" t="s">
        <v>390</v>
      </c>
      <c r="E44" s="4" t="s">
        <v>42</v>
      </c>
      <c r="F44" s="16" t="s">
        <v>773</v>
      </c>
      <c r="G44" s="16" t="s">
        <v>784</v>
      </c>
      <c r="H44" s="16" t="s">
        <v>795</v>
      </c>
      <c r="I44" s="211" t="str">
        <f t="shared" si="30"/>
        <v>30 Nov - 04 Dec</v>
      </c>
      <c r="J44" s="20">
        <v>4000</v>
      </c>
    </row>
    <row r="45" spans="3:10" x14ac:dyDescent="0.35">
      <c r="C45" s="37">
        <v>42</v>
      </c>
      <c r="D45" s="38" t="s">
        <v>391</v>
      </c>
      <c r="E45" s="39" t="s">
        <v>43</v>
      </c>
      <c r="F45" s="41" t="str">
        <f t="shared" ref="F45:F48" si="31">$F$44</f>
        <v>9 - 13 March</v>
      </c>
      <c r="G45" s="41" t="str">
        <f t="shared" ref="G45:G48" si="32">$G$44</f>
        <v>22  - 26 June</v>
      </c>
      <c r="H45" s="41" t="str">
        <f t="shared" ref="H45:H48" si="33">$H$44</f>
        <v>21  - 25 Sept</v>
      </c>
      <c r="I45" s="46" t="str">
        <f t="shared" si="30"/>
        <v>30 Nov - 04 Dec</v>
      </c>
      <c r="J45" s="42">
        <v>4000</v>
      </c>
    </row>
    <row r="46" spans="3:10" x14ac:dyDescent="0.35">
      <c r="C46" s="8">
        <v>43</v>
      </c>
      <c r="D46" s="7" t="s">
        <v>392</v>
      </c>
      <c r="E46" s="4" t="s">
        <v>44</v>
      </c>
      <c r="F46" s="16" t="str">
        <f t="shared" si="31"/>
        <v>9 - 13 March</v>
      </c>
      <c r="G46" s="16" t="str">
        <f t="shared" si="32"/>
        <v>22  - 26 June</v>
      </c>
      <c r="H46" s="16" t="str">
        <f t="shared" si="33"/>
        <v>21  - 25 Sept</v>
      </c>
      <c r="I46" s="211" t="s">
        <v>804</v>
      </c>
      <c r="J46" s="20">
        <v>4000</v>
      </c>
    </row>
    <row r="47" spans="3:10" x14ac:dyDescent="0.35">
      <c r="C47" s="37">
        <v>44</v>
      </c>
      <c r="D47" s="38" t="s">
        <v>393</v>
      </c>
      <c r="E47" s="39" t="s">
        <v>45</v>
      </c>
      <c r="F47" s="41" t="str">
        <f t="shared" si="31"/>
        <v>9 - 13 March</v>
      </c>
      <c r="G47" s="41" t="str">
        <f t="shared" si="32"/>
        <v>22  - 26 June</v>
      </c>
      <c r="H47" s="41" t="str">
        <f t="shared" si="33"/>
        <v>21  - 25 Sept</v>
      </c>
      <c r="I47" s="46" t="str">
        <f t="shared" ref="I47:I51" si="34">$I$46</f>
        <v>07 - 11 Dec</v>
      </c>
      <c r="J47" s="42">
        <v>4000</v>
      </c>
    </row>
    <row r="48" spans="3:10" x14ac:dyDescent="0.35">
      <c r="C48" s="8">
        <v>45</v>
      </c>
      <c r="D48" s="7" t="s">
        <v>394</v>
      </c>
      <c r="E48" s="4" t="s">
        <v>46</v>
      </c>
      <c r="F48" s="16" t="str">
        <f t="shared" si="31"/>
        <v>9 - 13 March</v>
      </c>
      <c r="G48" s="16" t="str">
        <f t="shared" si="32"/>
        <v>22  - 26 June</v>
      </c>
      <c r="H48" s="16" t="str">
        <f t="shared" si="33"/>
        <v>21  - 25 Sept</v>
      </c>
      <c r="I48" s="17" t="str">
        <f t="shared" si="34"/>
        <v>07 - 11 Dec</v>
      </c>
      <c r="J48" s="20">
        <v>4000</v>
      </c>
    </row>
    <row r="49" spans="3:10" x14ac:dyDescent="0.35">
      <c r="C49" s="37">
        <v>46</v>
      </c>
      <c r="D49" s="38" t="s">
        <v>395</v>
      </c>
      <c r="E49" s="39" t="s">
        <v>47</v>
      </c>
      <c r="F49" s="41" t="s">
        <v>774</v>
      </c>
      <c r="G49" s="41" t="s">
        <v>785</v>
      </c>
      <c r="H49" s="41" t="s">
        <v>796</v>
      </c>
      <c r="I49" s="46" t="str">
        <f t="shared" si="34"/>
        <v>07 - 11 Dec</v>
      </c>
      <c r="J49" s="42">
        <v>4000</v>
      </c>
    </row>
    <row r="50" spans="3:10" x14ac:dyDescent="0.35">
      <c r="C50" s="8">
        <v>47</v>
      </c>
      <c r="D50" s="7" t="s">
        <v>396</v>
      </c>
      <c r="E50" s="4" t="s">
        <v>48</v>
      </c>
      <c r="F50" s="16" t="str">
        <f t="shared" ref="F50:F53" si="35">$F$49</f>
        <v>16 - 20 March</v>
      </c>
      <c r="G50" s="16" t="str">
        <f t="shared" ref="G50:G53" si="36">$G$49</f>
        <v>29 June - 03 July</v>
      </c>
      <c r="H50" s="16" t="str">
        <f t="shared" ref="H50:H53" si="37">$H$49</f>
        <v>28 Sept - 02 Oct</v>
      </c>
      <c r="I50" s="211" t="str">
        <f t="shared" si="34"/>
        <v>07 - 11 Dec</v>
      </c>
      <c r="J50" s="20">
        <v>4000</v>
      </c>
    </row>
    <row r="51" spans="3:10" x14ac:dyDescent="0.35">
      <c r="C51" s="37">
        <v>48</v>
      </c>
      <c r="D51" s="38" t="s">
        <v>397</v>
      </c>
      <c r="E51" s="39" t="s">
        <v>49</v>
      </c>
      <c r="F51" s="41" t="str">
        <f t="shared" si="35"/>
        <v>16 - 20 March</v>
      </c>
      <c r="G51" s="41" t="str">
        <f t="shared" si="36"/>
        <v>29 June - 03 July</v>
      </c>
      <c r="H51" s="41" t="str">
        <f t="shared" si="37"/>
        <v>28 Sept - 02 Oct</v>
      </c>
      <c r="I51" s="229" t="str">
        <f t="shared" si="34"/>
        <v>07 - 11 Dec</v>
      </c>
      <c r="J51" s="42">
        <v>4000</v>
      </c>
    </row>
    <row r="52" spans="3:10" x14ac:dyDescent="0.35">
      <c r="C52" s="8">
        <v>49</v>
      </c>
      <c r="D52" s="7" t="s">
        <v>398</v>
      </c>
      <c r="E52" s="4" t="s">
        <v>50</v>
      </c>
      <c r="F52" s="16" t="str">
        <f t="shared" si="35"/>
        <v>16 - 20 March</v>
      </c>
      <c r="G52" s="16" t="str">
        <f t="shared" si="36"/>
        <v>29 June - 03 July</v>
      </c>
      <c r="H52" s="16" t="str">
        <f t="shared" si="37"/>
        <v>28 Sept - 02 Oct</v>
      </c>
      <c r="I52" s="16" t="s">
        <v>805</v>
      </c>
      <c r="J52" s="20">
        <v>4000</v>
      </c>
    </row>
    <row r="53" spans="3:10" x14ac:dyDescent="0.35">
      <c r="C53" s="37">
        <v>50</v>
      </c>
      <c r="D53" s="38" t="s">
        <v>399</v>
      </c>
      <c r="E53" s="39" t="s">
        <v>51</v>
      </c>
      <c r="F53" s="41" t="str">
        <f t="shared" si="35"/>
        <v>16 - 20 March</v>
      </c>
      <c r="G53" s="41" t="str">
        <f t="shared" si="36"/>
        <v>29 June - 03 July</v>
      </c>
      <c r="H53" s="41" t="str">
        <f t="shared" si="37"/>
        <v>28 Sept - 02 Oct</v>
      </c>
      <c r="I53" s="41" t="str">
        <f t="shared" ref="I53:I59" si="38">$I$52</f>
        <v>14 - 18 Dec</v>
      </c>
      <c r="J53" s="42">
        <v>4000</v>
      </c>
    </row>
    <row r="54" spans="3:10" x14ac:dyDescent="0.35">
      <c r="C54" s="8">
        <v>51</v>
      </c>
      <c r="D54" s="7" t="s">
        <v>400</v>
      </c>
      <c r="E54" s="4" t="s">
        <v>52</v>
      </c>
      <c r="F54" s="224" t="s">
        <v>775</v>
      </c>
      <c r="G54" s="224" t="s">
        <v>786</v>
      </c>
      <c r="H54" s="224" t="s">
        <v>797</v>
      </c>
      <c r="I54" s="16" t="str">
        <f t="shared" si="38"/>
        <v>14 - 18 Dec</v>
      </c>
      <c r="J54" s="20">
        <v>4000</v>
      </c>
    </row>
    <row r="55" spans="3:10" x14ac:dyDescent="0.35">
      <c r="C55" s="37">
        <v>52</v>
      </c>
      <c r="D55" s="38" t="s">
        <v>401</v>
      </c>
      <c r="E55" s="39" t="s">
        <v>53</v>
      </c>
      <c r="F55" s="43" t="str">
        <f t="shared" ref="F55:F59" si="39">$F$54</f>
        <v>23  - 27 March</v>
      </c>
      <c r="G55" s="43" t="str">
        <f t="shared" ref="G55:G59" si="40">$G$54</f>
        <v>06 - 10 JULY</v>
      </c>
      <c r="H55" s="43" t="str">
        <f t="shared" ref="H55:H59" si="41">$H$54</f>
        <v>05 - 09 OCT</v>
      </c>
      <c r="I55" s="41" t="str">
        <f t="shared" si="38"/>
        <v>14 - 18 Dec</v>
      </c>
      <c r="J55" s="42">
        <v>4000</v>
      </c>
    </row>
    <row r="56" spans="3:10" x14ac:dyDescent="0.35">
      <c r="C56" s="8">
        <v>53</v>
      </c>
      <c r="D56" s="7" t="s">
        <v>402</v>
      </c>
      <c r="E56" s="4" t="s">
        <v>54</v>
      </c>
      <c r="F56" s="224" t="str">
        <f t="shared" si="39"/>
        <v>23  - 27 March</v>
      </c>
      <c r="G56" s="224" t="str">
        <f t="shared" si="40"/>
        <v>06 - 10 JULY</v>
      </c>
      <c r="H56" s="224" t="str">
        <f t="shared" si="41"/>
        <v>05 - 09 OCT</v>
      </c>
      <c r="I56" s="16" t="str">
        <f t="shared" si="38"/>
        <v>14 - 18 Dec</v>
      </c>
      <c r="J56" s="20">
        <v>4000</v>
      </c>
    </row>
    <row r="57" spans="3:10" x14ac:dyDescent="0.35">
      <c r="C57" s="37">
        <v>54</v>
      </c>
      <c r="D57" s="38" t="s">
        <v>403</v>
      </c>
      <c r="E57" s="39" t="s">
        <v>55</v>
      </c>
      <c r="F57" s="43" t="str">
        <f t="shared" si="39"/>
        <v>23  - 27 March</v>
      </c>
      <c r="G57" s="43" t="str">
        <f t="shared" si="40"/>
        <v>06 - 10 JULY</v>
      </c>
      <c r="H57" s="43" t="str">
        <f t="shared" si="41"/>
        <v>05 - 09 OCT</v>
      </c>
      <c r="I57" s="41" t="str">
        <f t="shared" si="38"/>
        <v>14 - 18 Dec</v>
      </c>
      <c r="J57" s="42">
        <v>4000</v>
      </c>
    </row>
    <row r="58" spans="3:10" x14ac:dyDescent="0.35">
      <c r="C58" s="8">
        <v>55</v>
      </c>
      <c r="D58" s="7" t="s">
        <v>404</v>
      </c>
      <c r="E58" s="4" t="s">
        <v>56</v>
      </c>
      <c r="F58" s="25" t="str">
        <f t="shared" si="39"/>
        <v>23  - 27 March</v>
      </c>
      <c r="G58" s="25" t="str">
        <f t="shared" si="40"/>
        <v>06 - 10 JULY</v>
      </c>
      <c r="H58" s="25" t="str">
        <f t="shared" si="41"/>
        <v>05 - 09 OCT</v>
      </c>
      <c r="I58" s="16" t="str">
        <f t="shared" si="38"/>
        <v>14 - 18 Dec</v>
      </c>
      <c r="J58" s="20">
        <v>4000</v>
      </c>
    </row>
    <row r="59" spans="3:10" x14ac:dyDescent="0.35">
      <c r="C59" s="8">
        <v>56</v>
      </c>
      <c r="D59" s="7" t="s">
        <v>757</v>
      </c>
      <c r="E59" s="4"/>
      <c r="F59" s="43" t="str">
        <f t="shared" si="39"/>
        <v>23  - 27 March</v>
      </c>
      <c r="G59" s="25" t="str">
        <f t="shared" si="40"/>
        <v>06 - 10 JULY</v>
      </c>
      <c r="H59" s="25" t="str">
        <f t="shared" si="41"/>
        <v>05 - 09 OCT</v>
      </c>
      <c r="I59" s="16" t="str">
        <f t="shared" si="38"/>
        <v>14 - 18 Dec</v>
      </c>
      <c r="J59" s="20">
        <v>4000</v>
      </c>
    </row>
    <row r="62" spans="3:10" ht="60.75" customHeight="1" x14ac:dyDescent="0.35">
      <c r="D62" s="301" t="s">
        <v>471</v>
      </c>
      <c r="E62" s="302"/>
      <c r="F62" s="302"/>
      <c r="G62" s="302"/>
      <c r="H62" s="302"/>
      <c r="I62" s="302"/>
      <c r="J62" s="302"/>
    </row>
    <row r="63" spans="3:10" ht="24.5" x14ac:dyDescent="0.45">
      <c r="C63" s="293" t="s">
        <v>758</v>
      </c>
      <c r="D63" s="296"/>
      <c r="E63" s="296"/>
      <c r="F63" s="296"/>
      <c r="G63" s="296"/>
      <c r="H63" s="296"/>
      <c r="I63" s="296"/>
      <c r="J63" s="297"/>
    </row>
    <row r="64" spans="3:10" ht="18" customHeight="1" x14ac:dyDescent="0.35">
      <c r="C64" s="52" t="s">
        <v>350</v>
      </c>
      <c r="D64" s="53" t="s">
        <v>406</v>
      </c>
      <c r="E64" s="54" t="s">
        <v>0</v>
      </c>
      <c r="F64" s="195" t="s">
        <v>473</v>
      </c>
      <c r="G64" s="195" t="s">
        <v>474</v>
      </c>
      <c r="H64" s="195" t="s">
        <v>475</v>
      </c>
      <c r="I64" s="195" t="s">
        <v>476</v>
      </c>
      <c r="J64" s="56" t="s">
        <v>3</v>
      </c>
    </row>
    <row r="65" spans="3:10" x14ac:dyDescent="0.35">
      <c r="C65" s="8">
        <v>1</v>
      </c>
      <c r="D65" s="25" t="s">
        <v>763</v>
      </c>
      <c r="E65" s="25" t="s">
        <v>57</v>
      </c>
      <c r="F65" s="25" t="str">
        <f>F4</f>
        <v>12 - 16 Jan</v>
      </c>
      <c r="G65" s="25" t="str">
        <f t="shared" ref="F65:I84" si="42">G4</f>
        <v>06 - 10 April</v>
      </c>
      <c r="H65" s="25" t="str">
        <f t="shared" si="42"/>
        <v>20 - 24 July</v>
      </c>
      <c r="I65" s="25" t="str">
        <f t="shared" si="42"/>
        <v>19 - 23 Oct</v>
      </c>
      <c r="J65" s="245">
        <v>4500</v>
      </c>
    </row>
    <row r="66" spans="3:10" x14ac:dyDescent="0.35">
      <c r="C66" s="58">
        <v>2</v>
      </c>
      <c r="D66" s="59" t="s">
        <v>408</v>
      </c>
      <c r="E66" s="60" t="s">
        <v>58</v>
      </c>
      <c r="F66" s="62" t="str">
        <f t="shared" si="42"/>
        <v>12 - 16 Jan</v>
      </c>
      <c r="G66" s="64" t="str">
        <f t="shared" si="42"/>
        <v>06 - 10 April</v>
      </c>
      <c r="H66" s="62" t="str">
        <f t="shared" si="42"/>
        <v>20 - 24 July</v>
      </c>
      <c r="I66" s="62" t="str">
        <f t="shared" si="42"/>
        <v>19 - 23 Oct</v>
      </c>
      <c r="J66" s="63">
        <v>4500</v>
      </c>
    </row>
    <row r="67" spans="3:10" x14ac:dyDescent="0.35">
      <c r="C67" s="7">
        <v>3</v>
      </c>
      <c r="D67" s="17" t="s">
        <v>764</v>
      </c>
      <c r="E67" s="4" t="s">
        <v>59</v>
      </c>
      <c r="F67" s="16" t="str">
        <f t="shared" si="42"/>
        <v>12 - 16 Jan</v>
      </c>
      <c r="G67" s="25" t="str">
        <f t="shared" si="42"/>
        <v>06 - 10 April</v>
      </c>
      <c r="H67" s="16" t="str">
        <f t="shared" si="42"/>
        <v>20 - 24 July</v>
      </c>
      <c r="I67" s="16" t="str">
        <f t="shared" si="42"/>
        <v>19 - 23 Oct</v>
      </c>
      <c r="J67" s="22">
        <v>4500</v>
      </c>
    </row>
    <row r="68" spans="3:10" x14ac:dyDescent="0.35">
      <c r="C68" s="58">
        <v>4</v>
      </c>
      <c r="D68" s="59" t="s">
        <v>410</v>
      </c>
      <c r="E68" s="60" t="s">
        <v>60</v>
      </c>
      <c r="F68" s="62" t="str">
        <f t="shared" si="42"/>
        <v>12 - 16 Jan</v>
      </c>
      <c r="G68" s="64" t="str">
        <f t="shared" si="42"/>
        <v>06 - 10 April</v>
      </c>
      <c r="H68" s="62" t="str">
        <f t="shared" si="42"/>
        <v>20 - 24 July</v>
      </c>
      <c r="I68" s="62" t="str">
        <f t="shared" si="42"/>
        <v>19 - 23 Oct</v>
      </c>
      <c r="J68" s="63">
        <v>4500</v>
      </c>
    </row>
    <row r="69" spans="3:10" x14ac:dyDescent="0.35">
      <c r="C69" s="7">
        <v>5</v>
      </c>
      <c r="D69" s="8" t="s">
        <v>411</v>
      </c>
      <c r="E69" s="4" t="s">
        <v>61</v>
      </c>
      <c r="F69" s="16" t="str">
        <f t="shared" si="42"/>
        <v>12 - 16 Jan</v>
      </c>
      <c r="G69" s="25" t="str">
        <f t="shared" si="42"/>
        <v>06 - 10 April</v>
      </c>
      <c r="H69" s="16" t="str">
        <f t="shared" si="42"/>
        <v>20 - 24 July</v>
      </c>
      <c r="I69" s="16" t="str">
        <f t="shared" si="42"/>
        <v>19 - 23 Oct</v>
      </c>
      <c r="J69" s="22">
        <v>4500</v>
      </c>
    </row>
    <row r="70" spans="3:10" x14ac:dyDescent="0.35">
      <c r="C70" s="58">
        <v>6</v>
      </c>
      <c r="D70" s="59" t="s">
        <v>412</v>
      </c>
      <c r="E70" s="60" t="s">
        <v>62</v>
      </c>
      <c r="F70" s="62" t="str">
        <f t="shared" si="42"/>
        <v>19 - 23 Jan</v>
      </c>
      <c r="G70" s="64" t="str">
        <f t="shared" si="42"/>
        <v>04 - 08 May</v>
      </c>
      <c r="H70" s="65" t="str">
        <f t="shared" si="42"/>
        <v>27July - 31 August</v>
      </c>
      <c r="I70" s="62" t="str">
        <f t="shared" si="42"/>
        <v>19 - 23 Oct</v>
      </c>
      <c r="J70" s="63">
        <v>4500</v>
      </c>
    </row>
    <row r="71" spans="3:10" x14ac:dyDescent="0.35">
      <c r="C71" s="7">
        <v>7</v>
      </c>
      <c r="D71" s="8" t="s">
        <v>413</v>
      </c>
      <c r="E71" s="4" t="s">
        <v>63</v>
      </c>
      <c r="F71" s="16" t="str">
        <f t="shared" si="42"/>
        <v>19 - 23 Jan</v>
      </c>
      <c r="G71" s="224" t="str">
        <f t="shared" si="42"/>
        <v>04 - 08 May</v>
      </c>
      <c r="H71" s="211" t="str">
        <f t="shared" si="42"/>
        <v>27July - 31 August</v>
      </c>
      <c r="I71" s="16" t="str">
        <f t="shared" si="42"/>
        <v>26 - 30 0ct</v>
      </c>
      <c r="J71" s="22">
        <v>4500</v>
      </c>
    </row>
    <row r="72" spans="3:10" x14ac:dyDescent="0.35">
      <c r="C72" s="58">
        <v>8</v>
      </c>
      <c r="D72" s="59" t="s">
        <v>414</v>
      </c>
      <c r="E72" s="60" t="s">
        <v>64</v>
      </c>
      <c r="F72" s="62" t="str">
        <f t="shared" si="42"/>
        <v>19 - 23 Jan</v>
      </c>
      <c r="G72" s="64" t="str">
        <f t="shared" si="42"/>
        <v>04 - 08 May</v>
      </c>
      <c r="H72" s="65" t="str">
        <f t="shared" si="42"/>
        <v>27July - 31 August</v>
      </c>
      <c r="I72" s="62" t="str">
        <f t="shared" si="42"/>
        <v>26 - 30 0ct</v>
      </c>
      <c r="J72" s="63">
        <v>4500</v>
      </c>
    </row>
    <row r="73" spans="3:10" x14ac:dyDescent="0.35">
      <c r="C73" s="7">
        <v>9</v>
      </c>
      <c r="D73" s="8" t="s">
        <v>415</v>
      </c>
      <c r="E73" s="4" t="s">
        <v>65</v>
      </c>
      <c r="F73" s="16" t="str">
        <f t="shared" si="42"/>
        <v>19 - 23 Jan</v>
      </c>
      <c r="G73" s="224" t="str">
        <f t="shared" si="42"/>
        <v>04 - 08 May</v>
      </c>
      <c r="H73" s="211" t="str">
        <f t="shared" si="42"/>
        <v>27July - 31 August</v>
      </c>
      <c r="I73" s="16" t="str">
        <f t="shared" si="42"/>
        <v>26 - 30 0ct</v>
      </c>
      <c r="J73" s="22">
        <v>4500</v>
      </c>
    </row>
    <row r="74" spans="3:10" x14ac:dyDescent="0.35">
      <c r="C74" s="58">
        <v>10</v>
      </c>
      <c r="D74" s="59" t="s">
        <v>416</v>
      </c>
      <c r="E74" s="60" t="s">
        <v>66</v>
      </c>
      <c r="F74" s="62" t="str">
        <f t="shared" si="42"/>
        <v>19 - 23 Jan</v>
      </c>
      <c r="G74" s="64" t="str">
        <f t="shared" si="42"/>
        <v>04 - 08 May</v>
      </c>
      <c r="H74" s="65" t="str">
        <f t="shared" si="42"/>
        <v>27July - 31 August</v>
      </c>
      <c r="I74" s="62" t="str">
        <f t="shared" si="42"/>
        <v>26 - 30 0ct</v>
      </c>
      <c r="J74" s="63">
        <v>4500</v>
      </c>
    </row>
    <row r="75" spans="3:10" x14ac:dyDescent="0.35">
      <c r="C75" s="7">
        <v>11</v>
      </c>
      <c r="D75" s="8" t="s">
        <v>417</v>
      </c>
      <c r="E75" s="4" t="s">
        <v>12</v>
      </c>
      <c r="F75" s="211" t="str">
        <f t="shared" si="42"/>
        <v>26 - 30 Jan</v>
      </c>
      <c r="G75" s="16" t="str">
        <f t="shared" si="42"/>
        <v>11 - 15 May</v>
      </c>
      <c r="H75" s="16" t="str">
        <f t="shared" si="42"/>
        <v>03 - 07 August</v>
      </c>
      <c r="I75" s="16" t="str">
        <f t="shared" si="42"/>
        <v>26 - 30 0ct</v>
      </c>
      <c r="J75" s="22">
        <v>4500</v>
      </c>
    </row>
    <row r="76" spans="3:10" x14ac:dyDescent="0.35">
      <c r="C76" s="58">
        <v>12</v>
      </c>
      <c r="D76" s="59" t="s">
        <v>418</v>
      </c>
      <c r="E76" s="60" t="s">
        <v>67</v>
      </c>
      <c r="F76" s="65" t="str">
        <f t="shared" si="42"/>
        <v>26 - 30 Jan</v>
      </c>
      <c r="G76" s="62" t="str">
        <f t="shared" si="42"/>
        <v>11 - 15 May</v>
      </c>
      <c r="H76" s="62" t="str">
        <f t="shared" si="42"/>
        <v>03 - 07 August</v>
      </c>
      <c r="I76" s="62" t="str">
        <f t="shared" si="42"/>
        <v>26 - 30 0ct</v>
      </c>
      <c r="J76" s="63">
        <v>4500</v>
      </c>
    </row>
    <row r="77" spans="3:10" x14ac:dyDescent="0.35">
      <c r="C77" s="7">
        <v>13</v>
      </c>
      <c r="D77" s="8" t="s">
        <v>419</v>
      </c>
      <c r="E77" s="4" t="s">
        <v>68</v>
      </c>
      <c r="F77" s="211" t="str">
        <f t="shared" si="42"/>
        <v>26 - 30 Jan</v>
      </c>
      <c r="G77" s="16" t="str">
        <f t="shared" si="42"/>
        <v>11 - 15 May</v>
      </c>
      <c r="H77" s="16" t="str">
        <f t="shared" si="42"/>
        <v>03 - 07 August</v>
      </c>
      <c r="I77" s="16" t="str">
        <f t="shared" si="42"/>
        <v>02 - 06 Nov</v>
      </c>
      <c r="J77" s="22">
        <v>4500</v>
      </c>
    </row>
    <row r="78" spans="3:10" x14ac:dyDescent="0.35">
      <c r="C78" s="58">
        <v>14</v>
      </c>
      <c r="D78" s="59" t="s">
        <v>420</v>
      </c>
      <c r="E78" s="60" t="s">
        <v>69</v>
      </c>
      <c r="F78" s="65" t="str">
        <f t="shared" si="42"/>
        <v>26 - 30 Jan</v>
      </c>
      <c r="G78" s="62" t="str">
        <f t="shared" si="42"/>
        <v>11 - 15 May</v>
      </c>
      <c r="H78" s="62" t="str">
        <f t="shared" si="42"/>
        <v>03 - 07 August</v>
      </c>
      <c r="I78" s="62" t="str">
        <f t="shared" si="42"/>
        <v>02 - 06 Nov</v>
      </c>
      <c r="J78" s="63">
        <v>4500</v>
      </c>
    </row>
    <row r="79" spans="3:10" x14ac:dyDescent="0.35">
      <c r="C79" s="7">
        <v>15</v>
      </c>
      <c r="D79" s="8" t="s">
        <v>421</v>
      </c>
      <c r="E79" s="4" t="s">
        <v>70</v>
      </c>
      <c r="F79" s="211" t="str">
        <f t="shared" si="42"/>
        <v>26 - 30 Jan</v>
      </c>
      <c r="G79" s="16" t="str">
        <f t="shared" si="42"/>
        <v>11 - 15 May</v>
      </c>
      <c r="H79" s="16" t="str">
        <f t="shared" si="42"/>
        <v>03 - 07 August</v>
      </c>
      <c r="I79" s="16" t="str">
        <f t="shared" si="42"/>
        <v>02 - 06 Nov</v>
      </c>
      <c r="J79" s="22">
        <v>4500</v>
      </c>
    </row>
    <row r="80" spans="3:10" x14ac:dyDescent="0.35">
      <c r="C80" s="58">
        <v>16</v>
      </c>
      <c r="D80" s="59" t="s">
        <v>422</v>
      </c>
      <c r="E80" s="60" t="s">
        <v>71</v>
      </c>
      <c r="F80" s="62" t="str">
        <f t="shared" si="42"/>
        <v>02 - 06 Feb</v>
      </c>
      <c r="G80" s="62" t="str">
        <f t="shared" si="42"/>
        <v>18 - 22 May</v>
      </c>
      <c r="H80" s="62" t="str">
        <f t="shared" si="42"/>
        <v>17 - 21 August</v>
      </c>
      <c r="I80" s="62" t="str">
        <f t="shared" si="42"/>
        <v>02 - 06 Nov</v>
      </c>
      <c r="J80" s="63">
        <v>4500</v>
      </c>
    </row>
    <row r="81" spans="3:10" x14ac:dyDescent="0.35">
      <c r="C81" s="7">
        <v>17</v>
      </c>
      <c r="D81" s="8" t="s">
        <v>423</v>
      </c>
      <c r="E81" s="4" t="s">
        <v>72</v>
      </c>
      <c r="F81" s="16" t="str">
        <f t="shared" si="42"/>
        <v>02 - 06 Feb</v>
      </c>
      <c r="G81" s="16" t="str">
        <f t="shared" si="42"/>
        <v>18 - 22 May</v>
      </c>
      <c r="H81" s="16" t="str">
        <f t="shared" si="42"/>
        <v>17 - 21 August</v>
      </c>
      <c r="I81" s="16" t="str">
        <f t="shared" si="42"/>
        <v>02 - 06 Nov</v>
      </c>
      <c r="J81" s="22">
        <v>4500</v>
      </c>
    </row>
    <row r="82" spans="3:10" x14ac:dyDescent="0.35">
      <c r="C82" s="58">
        <v>18</v>
      </c>
      <c r="D82" s="59" t="s">
        <v>424</v>
      </c>
      <c r="E82" s="60" t="s">
        <v>73</v>
      </c>
      <c r="F82" s="62" t="str">
        <f t="shared" si="42"/>
        <v>02 - 06 Feb</v>
      </c>
      <c r="G82" s="62" t="str">
        <f t="shared" si="42"/>
        <v>18 - 22 May</v>
      </c>
      <c r="H82" s="62" t="str">
        <f t="shared" si="42"/>
        <v>17 - 21 August</v>
      </c>
      <c r="I82" s="62" t="str">
        <f t="shared" si="42"/>
        <v>02 - 06 Nov</v>
      </c>
      <c r="J82" s="63">
        <v>4500</v>
      </c>
    </row>
    <row r="83" spans="3:10" x14ac:dyDescent="0.35">
      <c r="C83" s="7">
        <v>19</v>
      </c>
      <c r="D83" s="8" t="s">
        <v>425</v>
      </c>
      <c r="E83" s="4" t="s">
        <v>74</v>
      </c>
      <c r="F83" s="16" t="str">
        <f t="shared" si="42"/>
        <v>02 - 06 Feb</v>
      </c>
      <c r="G83" s="16" t="str">
        <f t="shared" si="42"/>
        <v>18 - 22 May</v>
      </c>
      <c r="H83" s="16" t="str">
        <f t="shared" si="42"/>
        <v>17 - 21 August</v>
      </c>
      <c r="I83" s="16" t="str">
        <f t="shared" si="42"/>
        <v>09 - 13 Nov</v>
      </c>
      <c r="J83" s="22">
        <v>4500</v>
      </c>
    </row>
    <row r="84" spans="3:10" x14ac:dyDescent="0.35">
      <c r="C84" s="58">
        <v>20</v>
      </c>
      <c r="D84" s="59" t="s">
        <v>426</v>
      </c>
      <c r="E84" s="60" t="s">
        <v>75</v>
      </c>
      <c r="F84" s="62" t="str">
        <f t="shared" si="42"/>
        <v>02 - 06 Feb</v>
      </c>
      <c r="G84" s="62" t="str">
        <f t="shared" si="42"/>
        <v>18 - 22 May</v>
      </c>
      <c r="H84" s="62" t="str">
        <f t="shared" si="42"/>
        <v>17 - 21 August</v>
      </c>
      <c r="I84" s="62" t="str">
        <f t="shared" si="42"/>
        <v>09 - 13 Nov</v>
      </c>
      <c r="J84" s="63">
        <v>4500</v>
      </c>
    </row>
    <row r="85" spans="3:10" x14ac:dyDescent="0.35">
      <c r="C85" s="7">
        <v>21</v>
      </c>
      <c r="D85" s="8" t="s">
        <v>427</v>
      </c>
      <c r="E85" s="4" t="s">
        <v>76</v>
      </c>
      <c r="F85" s="16" t="str">
        <f t="shared" ref="F85:I104" si="43">F24</f>
        <v>9 - 13 Feb</v>
      </c>
      <c r="G85" s="16" t="str">
        <f t="shared" si="43"/>
        <v>25  - 29 May</v>
      </c>
      <c r="H85" s="16" t="str">
        <f t="shared" si="43"/>
        <v>24  - 28 Aug</v>
      </c>
      <c r="I85" s="16" t="str">
        <f t="shared" si="43"/>
        <v>09 - 13 Nov</v>
      </c>
      <c r="J85" s="22">
        <v>4500</v>
      </c>
    </row>
    <row r="86" spans="3:10" x14ac:dyDescent="0.35">
      <c r="C86" s="58">
        <v>22</v>
      </c>
      <c r="D86" s="59" t="s">
        <v>428</v>
      </c>
      <c r="E86" s="60" t="s">
        <v>77</v>
      </c>
      <c r="F86" s="62" t="str">
        <f t="shared" si="43"/>
        <v>9 - 13 Feb</v>
      </c>
      <c r="G86" s="62" t="str">
        <f t="shared" si="43"/>
        <v>25  - 29 May</v>
      </c>
      <c r="H86" s="62" t="str">
        <f t="shared" si="43"/>
        <v>24  - 28 Aug</v>
      </c>
      <c r="I86" s="65" t="str">
        <f t="shared" si="43"/>
        <v>09 - 13 Nov</v>
      </c>
      <c r="J86" s="63">
        <v>4500</v>
      </c>
    </row>
    <row r="87" spans="3:10" x14ac:dyDescent="0.35">
      <c r="C87" s="7">
        <v>23</v>
      </c>
      <c r="D87" s="8" t="s">
        <v>429</v>
      </c>
      <c r="E87" s="4" t="s">
        <v>78</v>
      </c>
      <c r="F87" s="16" t="str">
        <f t="shared" si="43"/>
        <v>9 - 13 Feb</v>
      </c>
      <c r="G87" s="16" t="str">
        <f t="shared" si="43"/>
        <v>25  - 29 May</v>
      </c>
      <c r="H87" s="16" t="str">
        <f t="shared" si="43"/>
        <v>24  - 28 Aug</v>
      </c>
      <c r="I87" s="211" t="str">
        <f t="shared" si="43"/>
        <v>09 - 13 Nov</v>
      </c>
      <c r="J87" s="22">
        <v>4500</v>
      </c>
    </row>
    <row r="88" spans="3:10" x14ac:dyDescent="0.35">
      <c r="C88" s="58">
        <v>24</v>
      </c>
      <c r="D88" s="59" t="s">
        <v>430</v>
      </c>
      <c r="E88" s="60" t="s">
        <v>79</v>
      </c>
      <c r="F88" s="62" t="str">
        <f t="shared" si="43"/>
        <v>9 - 13 Feb</v>
      </c>
      <c r="G88" s="62" t="str">
        <f t="shared" si="43"/>
        <v>25  - 29 May</v>
      </c>
      <c r="H88" s="62" t="str">
        <f t="shared" si="43"/>
        <v>24  - 28 Aug</v>
      </c>
      <c r="I88" s="65" t="str">
        <f t="shared" si="43"/>
        <v>09 - 13 Nov</v>
      </c>
      <c r="J88" s="63">
        <v>4500</v>
      </c>
    </row>
    <row r="89" spans="3:10" x14ac:dyDescent="0.35">
      <c r="C89" s="7">
        <v>25</v>
      </c>
      <c r="D89" s="8" t="s">
        <v>431</v>
      </c>
      <c r="E89" s="4" t="s">
        <v>80</v>
      </c>
      <c r="F89" s="16" t="str">
        <f t="shared" si="43"/>
        <v>9 - 13 Feb</v>
      </c>
      <c r="G89" s="16" t="str">
        <f t="shared" si="43"/>
        <v>25  - 29 May</v>
      </c>
      <c r="H89" s="16" t="str">
        <f t="shared" si="43"/>
        <v>24  - 28 Aug</v>
      </c>
      <c r="I89" s="211" t="str">
        <f t="shared" si="43"/>
        <v>16 - 20 Nov</v>
      </c>
      <c r="J89" s="22">
        <v>4500</v>
      </c>
    </row>
    <row r="90" spans="3:10" x14ac:dyDescent="0.35">
      <c r="C90" s="58">
        <v>26</v>
      </c>
      <c r="D90" s="59" t="s">
        <v>432</v>
      </c>
      <c r="E90" s="60" t="s">
        <v>81</v>
      </c>
      <c r="F90" s="62" t="str">
        <f t="shared" si="43"/>
        <v>16 - 20 Feb</v>
      </c>
      <c r="G90" s="62" t="str">
        <f t="shared" si="43"/>
        <v>01 - 05 June</v>
      </c>
      <c r="H90" s="62" t="str">
        <f t="shared" si="43"/>
        <v>31 Aug- 04 Sept</v>
      </c>
      <c r="I90" s="65" t="str">
        <f t="shared" si="43"/>
        <v>16 - 20 Nov</v>
      </c>
      <c r="J90" s="63">
        <v>4500</v>
      </c>
    </row>
    <row r="91" spans="3:10" x14ac:dyDescent="0.35">
      <c r="C91" s="7">
        <v>27</v>
      </c>
      <c r="D91" s="8" t="s">
        <v>433</v>
      </c>
      <c r="E91" s="4" t="s">
        <v>82</v>
      </c>
      <c r="F91" s="16" t="str">
        <f t="shared" si="43"/>
        <v>16 - 20 Feb</v>
      </c>
      <c r="G91" s="16" t="str">
        <f t="shared" si="43"/>
        <v>01 - 05 June</v>
      </c>
      <c r="H91" s="16" t="str">
        <f t="shared" si="43"/>
        <v>31 Aug- 04 Sept</v>
      </c>
      <c r="I91" s="211" t="str">
        <f t="shared" si="43"/>
        <v>16 - 20 Nov</v>
      </c>
      <c r="J91" s="22">
        <v>4500</v>
      </c>
    </row>
    <row r="92" spans="3:10" x14ac:dyDescent="0.35">
      <c r="C92" s="58">
        <v>28</v>
      </c>
      <c r="D92" s="59" t="s">
        <v>434</v>
      </c>
      <c r="E92" s="60" t="s">
        <v>83</v>
      </c>
      <c r="F92" s="62" t="str">
        <f t="shared" si="43"/>
        <v>16 - 20 Feb</v>
      </c>
      <c r="G92" s="62" t="str">
        <f t="shared" si="43"/>
        <v>01 - 05 June</v>
      </c>
      <c r="H92" s="62" t="str">
        <f t="shared" si="43"/>
        <v>31 Aug- 04 Sept</v>
      </c>
      <c r="I92" s="65" t="str">
        <f t="shared" si="43"/>
        <v>16 - 20 Nov</v>
      </c>
      <c r="J92" s="63">
        <v>4500</v>
      </c>
    </row>
    <row r="93" spans="3:10" x14ac:dyDescent="0.35">
      <c r="C93" s="7">
        <v>29</v>
      </c>
      <c r="D93" s="8" t="s">
        <v>435</v>
      </c>
      <c r="E93" s="4" t="s">
        <v>84</v>
      </c>
      <c r="F93" s="16" t="str">
        <f t="shared" si="43"/>
        <v>16 - 20 Feb</v>
      </c>
      <c r="G93" s="16" t="str">
        <f t="shared" si="43"/>
        <v>01 - 05 June</v>
      </c>
      <c r="H93" s="16" t="str">
        <f t="shared" si="43"/>
        <v>31 Aug- 04 Sept</v>
      </c>
      <c r="I93" s="211" t="str">
        <f t="shared" si="43"/>
        <v>16 - 20 Nov</v>
      </c>
      <c r="J93" s="22">
        <v>4500</v>
      </c>
    </row>
    <row r="94" spans="3:10" x14ac:dyDescent="0.35">
      <c r="C94" s="58">
        <v>30</v>
      </c>
      <c r="D94" s="59" t="s">
        <v>436</v>
      </c>
      <c r="E94" s="60" t="s">
        <v>85</v>
      </c>
      <c r="F94" s="62" t="str">
        <f t="shared" si="43"/>
        <v>16 - 20 Feb</v>
      </c>
      <c r="G94" s="62" t="str">
        <f t="shared" si="43"/>
        <v>01 - 05 June</v>
      </c>
      <c r="H94" s="62" t="str">
        <f t="shared" si="43"/>
        <v>31 Aug- 04 Sept</v>
      </c>
      <c r="I94" s="65" t="str">
        <f t="shared" si="43"/>
        <v>16 - 20 Nov</v>
      </c>
      <c r="J94" s="63">
        <v>4500</v>
      </c>
    </row>
    <row r="95" spans="3:10" x14ac:dyDescent="0.35">
      <c r="C95" s="7">
        <v>31</v>
      </c>
      <c r="D95" s="8" t="s">
        <v>437</v>
      </c>
      <c r="E95" s="4" t="s">
        <v>86</v>
      </c>
      <c r="F95" s="16" t="str">
        <f t="shared" si="43"/>
        <v>23 - 27 Feb</v>
      </c>
      <c r="G95" s="16" t="str">
        <f t="shared" si="43"/>
        <v>08 - 12 June</v>
      </c>
      <c r="H95" s="17" t="str">
        <f t="shared" si="43"/>
        <v>07 - 11 Sept</v>
      </c>
      <c r="I95" s="17" t="str">
        <f t="shared" si="43"/>
        <v>23 - 27 Nov</v>
      </c>
      <c r="J95" s="22">
        <v>4500</v>
      </c>
    </row>
    <row r="96" spans="3:10" x14ac:dyDescent="0.35">
      <c r="C96" s="58">
        <v>32</v>
      </c>
      <c r="D96" s="59" t="s">
        <v>438</v>
      </c>
      <c r="E96" s="60" t="s">
        <v>87</v>
      </c>
      <c r="F96" s="62" t="str">
        <f t="shared" si="43"/>
        <v>23 - 27 Feb</v>
      </c>
      <c r="G96" s="62" t="str">
        <f t="shared" si="43"/>
        <v>08 - 12 June</v>
      </c>
      <c r="H96" s="65" t="str">
        <f t="shared" si="43"/>
        <v>07 - 11 Sept</v>
      </c>
      <c r="I96" s="65" t="str">
        <f t="shared" si="43"/>
        <v>23 - 27 Nov</v>
      </c>
      <c r="J96" s="63">
        <v>4500</v>
      </c>
    </row>
    <row r="97" spans="3:10" x14ac:dyDescent="0.35">
      <c r="C97" s="7">
        <v>33</v>
      </c>
      <c r="D97" s="8" t="s">
        <v>439</v>
      </c>
      <c r="E97" s="4" t="s">
        <v>88</v>
      </c>
      <c r="F97" s="16" t="str">
        <f t="shared" si="43"/>
        <v>23 - 27 Feb</v>
      </c>
      <c r="G97" s="16" t="str">
        <f t="shared" si="43"/>
        <v>08 - 12 June</v>
      </c>
      <c r="H97" s="17" t="str">
        <f t="shared" si="43"/>
        <v>07 - 11 Sept</v>
      </c>
      <c r="I97" s="17" t="str">
        <f t="shared" si="43"/>
        <v>23 - 27 Nov</v>
      </c>
      <c r="J97" s="22">
        <v>4500</v>
      </c>
    </row>
    <row r="98" spans="3:10" x14ac:dyDescent="0.35">
      <c r="C98" s="58">
        <v>34</v>
      </c>
      <c r="D98" s="59" t="s">
        <v>440</v>
      </c>
      <c r="E98" s="60" t="s">
        <v>89</v>
      </c>
      <c r="F98" s="62" t="str">
        <f t="shared" si="43"/>
        <v>23 - 27 Feb</v>
      </c>
      <c r="G98" s="62" t="str">
        <f t="shared" si="43"/>
        <v>08 - 12 June</v>
      </c>
      <c r="H98" s="65" t="str">
        <f t="shared" si="43"/>
        <v>07 - 11 Sept</v>
      </c>
      <c r="I98" s="65" t="str">
        <f t="shared" si="43"/>
        <v>23 - 27 Nov</v>
      </c>
      <c r="J98" s="63">
        <v>4500</v>
      </c>
    </row>
    <row r="99" spans="3:10" x14ac:dyDescent="0.35">
      <c r="C99" s="7">
        <v>35</v>
      </c>
      <c r="D99" s="8" t="s">
        <v>441</v>
      </c>
      <c r="E99" s="4" t="s">
        <v>90</v>
      </c>
      <c r="F99" s="16" t="str">
        <f t="shared" si="43"/>
        <v>23 - 27 Feb</v>
      </c>
      <c r="G99" s="16" t="str">
        <f t="shared" si="43"/>
        <v>08 - 12 June</v>
      </c>
      <c r="H99" s="17" t="str">
        <f t="shared" si="43"/>
        <v>07 - 11 Sept</v>
      </c>
      <c r="I99" s="17" t="str">
        <f t="shared" si="43"/>
        <v>23 - 27 Nov</v>
      </c>
      <c r="J99" s="22">
        <v>4500</v>
      </c>
    </row>
    <row r="100" spans="3:10" x14ac:dyDescent="0.35">
      <c r="C100" s="58">
        <v>36</v>
      </c>
      <c r="D100" s="59" t="s">
        <v>442</v>
      </c>
      <c r="E100" s="60" t="s">
        <v>91</v>
      </c>
      <c r="F100" s="62" t="str">
        <f t="shared" si="43"/>
        <v>02 - 06 March</v>
      </c>
      <c r="G100" s="62" t="str">
        <f t="shared" si="43"/>
        <v>15 - 19 June</v>
      </c>
      <c r="H100" s="62" t="str">
        <f t="shared" si="43"/>
        <v>14 - 18 Sept</v>
      </c>
      <c r="I100" s="65" t="str">
        <f t="shared" si="43"/>
        <v>23 - 27 Nov</v>
      </c>
      <c r="J100" s="63">
        <v>4500</v>
      </c>
    </row>
    <row r="101" spans="3:10" x14ac:dyDescent="0.35">
      <c r="C101" s="7">
        <v>37</v>
      </c>
      <c r="D101" s="8" t="s">
        <v>443</v>
      </c>
      <c r="E101" s="4" t="s">
        <v>92</v>
      </c>
      <c r="F101" s="16" t="str">
        <f t="shared" si="43"/>
        <v>02 - 06 March</v>
      </c>
      <c r="G101" s="16" t="str">
        <f t="shared" si="43"/>
        <v>15 - 19 June</v>
      </c>
      <c r="H101" s="16" t="str">
        <f t="shared" si="43"/>
        <v>14 - 18 Sept</v>
      </c>
      <c r="I101" s="211" t="str">
        <f>I40</f>
        <v>30 Nov - 04 Dec</v>
      </c>
      <c r="J101" s="22">
        <v>4500</v>
      </c>
    </row>
    <row r="102" spans="3:10" x14ac:dyDescent="0.35">
      <c r="C102" s="58">
        <v>38</v>
      </c>
      <c r="D102" s="59" t="s">
        <v>444</v>
      </c>
      <c r="E102" s="60" t="s">
        <v>93</v>
      </c>
      <c r="F102" s="62" t="str">
        <f t="shared" si="43"/>
        <v>02 - 06 March</v>
      </c>
      <c r="G102" s="62" t="str">
        <f t="shared" si="43"/>
        <v>15 - 19 June</v>
      </c>
      <c r="H102" s="62" t="str">
        <f t="shared" si="43"/>
        <v>14 - 18 Sept</v>
      </c>
      <c r="I102" s="65" t="str">
        <f t="shared" si="43"/>
        <v>30 Nov - 04 Dec</v>
      </c>
      <c r="J102" s="63">
        <v>4500</v>
      </c>
    </row>
    <row r="103" spans="3:10" x14ac:dyDescent="0.35">
      <c r="C103" s="7">
        <v>39</v>
      </c>
      <c r="D103" s="8" t="s">
        <v>445</v>
      </c>
      <c r="E103" s="4" t="s">
        <v>94</v>
      </c>
      <c r="F103" s="16" t="str">
        <f t="shared" si="43"/>
        <v>02 - 06 March</v>
      </c>
      <c r="G103" s="16" t="str">
        <f t="shared" si="43"/>
        <v>15 - 19 June</v>
      </c>
      <c r="H103" s="16" t="str">
        <f t="shared" si="43"/>
        <v>14 - 18 Sept</v>
      </c>
      <c r="I103" s="211" t="str">
        <f t="shared" si="43"/>
        <v>30 Nov - 04 Dec</v>
      </c>
      <c r="J103" s="22">
        <v>4500</v>
      </c>
    </row>
    <row r="104" spans="3:10" x14ac:dyDescent="0.35">
      <c r="C104" s="58">
        <v>40</v>
      </c>
      <c r="D104" s="59" t="s">
        <v>446</v>
      </c>
      <c r="E104" s="60" t="s">
        <v>95</v>
      </c>
      <c r="F104" s="62" t="str">
        <f t="shared" si="43"/>
        <v>02 - 06 March</v>
      </c>
      <c r="G104" s="62" t="str">
        <f t="shared" si="43"/>
        <v>15 - 19 June</v>
      </c>
      <c r="H104" s="62" t="str">
        <f t="shared" si="43"/>
        <v>14 - 18 Sept</v>
      </c>
      <c r="I104" s="65" t="str">
        <f t="shared" si="43"/>
        <v>30 Nov - 04 Dec</v>
      </c>
      <c r="J104" s="63">
        <v>4500</v>
      </c>
    </row>
    <row r="105" spans="3:10" x14ac:dyDescent="0.35">
      <c r="C105" s="7">
        <v>41</v>
      </c>
      <c r="D105" s="8" t="s">
        <v>447</v>
      </c>
      <c r="E105" s="4" t="s">
        <v>96</v>
      </c>
      <c r="F105" s="16" t="str">
        <f t="shared" ref="F105:I120" si="44">F44</f>
        <v>9 - 13 March</v>
      </c>
      <c r="G105" s="16" t="str">
        <f t="shared" si="44"/>
        <v>22  - 26 June</v>
      </c>
      <c r="H105" s="16" t="str">
        <f t="shared" si="44"/>
        <v>21  - 25 Sept</v>
      </c>
      <c r="I105" s="211" t="str">
        <f t="shared" si="44"/>
        <v>30 Nov - 04 Dec</v>
      </c>
      <c r="J105" s="22">
        <v>4500</v>
      </c>
    </row>
    <row r="106" spans="3:10" x14ac:dyDescent="0.35">
      <c r="C106" s="58">
        <v>42</v>
      </c>
      <c r="D106" s="59" t="s">
        <v>448</v>
      </c>
      <c r="E106" s="60" t="s">
        <v>97</v>
      </c>
      <c r="F106" s="62" t="str">
        <f t="shared" si="44"/>
        <v>9 - 13 March</v>
      </c>
      <c r="G106" s="62" t="str">
        <f t="shared" si="44"/>
        <v>22  - 26 June</v>
      </c>
      <c r="H106" s="62" t="str">
        <f t="shared" si="44"/>
        <v>21  - 25 Sept</v>
      </c>
      <c r="I106" s="65" t="str">
        <f t="shared" si="44"/>
        <v>30 Nov - 04 Dec</v>
      </c>
      <c r="J106" s="63">
        <v>4500</v>
      </c>
    </row>
    <row r="107" spans="3:10" x14ac:dyDescent="0.35">
      <c r="C107" s="7">
        <v>43</v>
      </c>
      <c r="D107" s="8" t="s">
        <v>449</v>
      </c>
      <c r="E107" s="4" t="s">
        <v>98</v>
      </c>
      <c r="F107" s="16" t="str">
        <f t="shared" si="44"/>
        <v>9 - 13 March</v>
      </c>
      <c r="G107" s="16" t="str">
        <f t="shared" si="44"/>
        <v>22  - 26 June</v>
      </c>
      <c r="H107" s="16" t="str">
        <f t="shared" si="44"/>
        <v>21  - 25 Sept</v>
      </c>
      <c r="I107" s="17" t="str">
        <f t="shared" si="44"/>
        <v>07 - 11 Dec</v>
      </c>
      <c r="J107" s="22">
        <v>4500</v>
      </c>
    </row>
    <row r="108" spans="3:10" x14ac:dyDescent="0.35">
      <c r="C108" s="58">
        <v>44</v>
      </c>
      <c r="D108" s="59" t="s">
        <v>450</v>
      </c>
      <c r="E108" s="60" t="s">
        <v>99</v>
      </c>
      <c r="F108" s="62" t="str">
        <f t="shared" si="44"/>
        <v>9 - 13 March</v>
      </c>
      <c r="G108" s="62" t="str">
        <f t="shared" si="44"/>
        <v>22  - 26 June</v>
      </c>
      <c r="H108" s="62" t="str">
        <f t="shared" si="44"/>
        <v>21  - 25 Sept</v>
      </c>
      <c r="I108" s="65" t="str">
        <f t="shared" si="44"/>
        <v>07 - 11 Dec</v>
      </c>
      <c r="J108" s="63">
        <v>4500</v>
      </c>
    </row>
    <row r="109" spans="3:10" x14ac:dyDescent="0.35">
      <c r="C109" s="7">
        <v>45</v>
      </c>
      <c r="D109" s="8" t="s">
        <v>451</v>
      </c>
      <c r="E109" s="4" t="s">
        <v>100</v>
      </c>
      <c r="F109" s="16" t="str">
        <f t="shared" si="44"/>
        <v>9 - 13 March</v>
      </c>
      <c r="G109" s="16" t="str">
        <f t="shared" si="44"/>
        <v>22  - 26 June</v>
      </c>
      <c r="H109" s="16" t="str">
        <f t="shared" si="44"/>
        <v>21  - 25 Sept</v>
      </c>
      <c r="I109" s="17" t="str">
        <f t="shared" si="44"/>
        <v>07 - 11 Dec</v>
      </c>
      <c r="J109" s="22">
        <v>4500</v>
      </c>
    </row>
    <row r="110" spans="3:10" x14ac:dyDescent="0.35">
      <c r="C110" s="58">
        <v>46</v>
      </c>
      <c r="D110" s="59" t="s">
        <v>452</v>
      </c>
      <c r="E110" s="60" t="s">
        <v>101</v>
      </c>
      <c r="F110" s="62" t="str">
        <f t="shared" si="44"/>
        <v>16 - 20 March</v>
      </c>
      <c r="G110" s="62" t="str">
        <f t="shared" si="44"/>
        <v>29 June - 03 July</v>
      </c>
      <c r="H110" s="64" t="str">
        <f t="shared" si="44"/>
        <v>28 Sept - 02 Oct</v>
      </c>
      <c r="I110" s="65" t="str">
        <f t="shared" si="44"/>
        <v>07 - 11 Dec</v>
      </c>
      <c r="J110" s="63">
        <v>4500</v>
      </c>
    </row>
    <row r="111" spans="3:10" x14ac:dyDescent="0.35">
      <c r="C111" s="7">
        <v>47</v>
      </c>
      <c r="D111" s="8" t="s">
        <v>453</v>
      </c>
      <c r="E111" s="4" t="s">
        <v>102</v>
      </c>
      <c r="F111" s="16" t="str">
        <f t="shared" si="44"/>
        <v>16 - 20 March</v>
      </c>
      <c r="G111" s="16" t="str">
        <f t="shared" si="44"/>
        <v>29 June - 03 July</v>
      </c>
      <c r="H111" s="224" t="str">
        <f t="shared" si="44"/>
        <v>28 Sept - 02 Oct</v>
      </c>
      <c r="I111" s="17" t="str">
        <f t="shared" si="44"/>
        <v>07 - 11 Dec</v>
      </c>
      <c r="J111" s="22">
        <v>4500</v>
      </c>
    </row>
    <row r="112" spans="3:10" x14ac:dyDescent="0.35">
      <c r="C112" s="58">
        <v>48</v>
      </c>
      <c r="D112" s="59" t="s">
        <v>454</v>
      </c>
      <c r="E112" s="60" t="s">
        <v>103</v>
      </c>
      <c r="F112" s="62" t="str">
        <f t="shared" si="44"/>
        <v>16 - 20 March</v>
      </c>
      <c r="G112" s="62" t="str">
        <f t="shared" si="44"/>
        <v>29 June - 03 July</v>
      </c>
      <c r="H112" s="64" t="str">
        <f t="shared" si="44"/>
        <v>28 Sept - 02 Oct</v>
      </c>
      <c r="I112" s="65" t="str">
        <f t="shared" si="44"/>
        <v>07 - 11 Dec</v>
      </c>
      <c r="J112" s="63">
        <v>4500</v>
      </c>
    </row>
    <row r="113" spans="3:10" x14ac:dyDescent="0.35">
      <c r="C113" s="7">
        <v>49</v>
      </c>
      <c r="D113" s="8" t="s">
        <v>455</v>
      </c>
      <c r="E113" s="4" t="s">
        <v>104</v>
      </c>
      <c r="F113" s="16" t="str">
        <f t="shared" si="44"/>
        <v>16 - 20 March</v>
      </c>
      <c r="G113" s="16" t="str">
        <f t="shared" si="44"/>
        <v>29 June - 03 July</v>
      </c>
      <c r="H113" s="224" t="str">
        <f t="shared" si="44"/>
        <v>28 Sept - 02 Oct</v>
      </c>
      <c r="I113" s="211" t="str">
        <f t="shared" si="44"/>
        <v>14 - 18 Dec</v>
      </c>
      <c r="J113" s="22">
        <v>4500</v>
      </c>
    </row>
    <row r="114" spans="3:10" x14ac:dyDescent="0.35">
      <c r="C114" s="58">
        <v>50</v>
      </c>
      <c r="D114" s="59" t="s">
        <v>456</v>
      </c>
      <c r="E114" s="60" t="s">
        <v>105</v>
      </c>
      <c r="F114" s="62" t="str">
        <f t="shared" si="44"/>
        <v>16 - 20 March</v>
      </c>
      <c r="G114" s="62" t="str">
        <f t="shared" si="44"/>
        <v>29 June - 03 July</v>
      </c>
      <c r="H114" s="64" t="str">
        <f t="shared" si="44"/>
        <v>28 Sept - 02 Oct</v>
      </c>
      <c r="I114" s="62" t="str">
        <f t="shared" si="44"/>
        <v>14 - 18 Dec</v>
      </c>
      <c r="J114" s="63">
        <v>4500</v>
      </c>
    </row>
    <row r="115" spans="3:10" x14ac:dyDescent="0.35">
      <c r="C115" s="7">
        <v>51</v>
      </c>
      <c r="D115" s="8" t="s">
        <v>457</v>
      </c>
      <c r="E115" s="4" t="s">
        <v>106</v>
      </c>
      <c r="F115" s="25" t="str">
        <f t="shared" si="44"/>
        <v>23  - 27 March</v>
      </c>
      <c r="G115" s="16" t="str">
        <f t="shared" si="44"/>
        <v>06 - 10 JULY</v>
      </c>
      <c r="H115" s="224" t="str">
        <f t="shared" si="44"/>
        <v>05 - 09 OCT</v>
      </c>
      <c r="I115" s="16" t="str">
        <f t="shared" si="44"/>
        <v>14 - 18 Dec</v>
      </c>
      <c r="J115" s="22">
        <v>4500</v>
      </c>
    </row>
    <row r="116" spans="3:10" x14ac:dyDescent="0.35">
      <c r="C116" s="58">
        <v>52</v>
      </c>
      <c r="D116" s="59" t="s">
        <v>458</v>
      </c>
      <c r="E116" s="60" t="s">
        <v>107</v>
      </c>
      <c r="F116" s="64" t="str">
        <f t="shared" si="44"/>
        <v>23  - 27 March</v>
      </c>
      <c r="G116" s="62" t="str">
        <f t="shared" si="44"/>
        <v>06 - 10 JULY</v>
      </c>
      <c r="H116" s="64" t="str">
        <f t="shared" si="44"/>
        <v>05 - 09 OCT</v>
      </c>
      <c r="I116" s="62" t="str">
        <f t="shared" si="44"/>
        <v>14 - 18 Dec</v>
      </c>
      <c r="J116" s="63">
        <v>4500</v>
      </c>
    </row>
    <row r="117" spans="3:10" x14ac:dyDescent="0.35">
      <c r="C117" s="7">
        <v>53</v>
      </c>
      <c r="D117" s="8" t="s">
        <v>459</v>
      </c>
      <c r="E117" s="4" t="s">
        <v>108</v>
      </c>
      <c r="F117" s="25" t="str">
        <f t="shared" si="44"/>
        <v>23  - 27 March</v>
      </c>
      <c r="G117" s="16" t="str">
        <f t="shared" si="44"/>
        <v>06 - 10 JULY</v>
      </c>
      <c r="H117" s="224" t="str">
        <f t="shared" si="44"/>
        <v>05 - 09 OCT</v>
      </c>
      <c r="I117" s="16" t="str">
        <f t="shared" si="44"/>
        <v>14 - 18 Dec</v>
      </c>
      <c r="J117" s="22">
        <v>4500</v>
      </c>
    </row>
    <row r="118" spans="3:10" x14ac:dyDescent="0.35">
      <c r="C118" s="58">
        <v>54</v>
      </c>
      <c r="D118" s="59" t="s">
        <v>460</v>
      </c>
      <c r="E118" s="60" t="s">
        <v>109</v>
      </c>
      <c r="F118" s="64" t="str">
        <f t="shared" si="44"/>
        <v>23  - 27 March</v>
      </c>
      <c r="G118" s="62" t="str">
        <f t="shared" si="44"/>
        <v>06 - 10 JULY</v>
      </c>
      <c r="H118" s="64" t="str">
        <f t="shared" si="44"/>
        <v>05 - 09 OCT</v>
      </c>
      <c r="I118" s="62" t="str">
        <f t="shared" si="44"/>
        <v>14 - 18 Dec</v>
      </c>
      <c r="J118" s="63">
        <v>4500</v>
      </c>
    </row>
    <row r="119" spans="3:10" x14ac:dyDescent="0.35">
      <c r="C119" s="7">
        <v>55</v>
      </c>
      <c r="D119" s="8" t="s">
        <v>461</v>
      </c>
      <c r="E119" s="4" t="s">
        <v>110</v>
      </c>
      <c r="F119" s="224" t="str">
        <f t="shared" si="44"/>
        <v>23  - 27 March</v>
      </c>
      <c r="G119" s="16" t="str">
        <f t="shared" si="44"/>
        <v>06 - 10 JULY</v>
      </c>
      <c r="H119" s="224" t="str">
        <f t="shared" si="44"/>
        <v>05 - 09 OCT</v>
      </c>
      <c r="I119" s="16" t="str">
        <f t="shared" si="44"/>
        <v>14 - 18 Dec</v>
      </c>
      <c r="J119" s="22">
        <v>4500</v>
      </c>
    </row>
    <row r="120" spans="3:10" x14ac:dyDescent="0.35">
      <c r="C120" s="58">
        <v>56</v>
      </c>
      <c r="D120" s="59" t="s">
        <v>462</v>
      </c>
      <c r="E120" s="60" t="s">
        <v>111</v>
      </c>
      <c r="F120" s="64" t="str">
        <f t="shared" si="44"/>
        <v>23  - 27 March</v>
      </c>
      <c r="G120" s="64" t="str">
        <f t="shared" si="44"/>
        <v>06 - 10 JULY</v>
      </c>
      <c r="H120" s="64" t="str">
        <f t="shared" si="44"/>
        <v>05 - 09 OCT</v>
      </c>
      <c r="I120" s="62" t="str">
        <f t="shared" si="44"/>
        <v>14 - 18 Dec</v>
      </c>
      <c r="J120" s="63">
        <v>4500</v>
      </c>
    </row>
    <row r="121" spans="3:10" x14ac:dyDescent="0.35">
      <c r="C121" s="7">
        <v>57</v>
      </c>
      <c r="D121" s="8" t="s">
        <v>463</v>
      </c>
      <c r="E121" s="4" t="s">
        <v>112</v>
      </c>
      <c r="F121" s="224" t="s">
        <v>807</v>
      </c>
      <c r="G121" s="224" t="str">
        <f t="shared" ref="G121:G124" si="45">$G$120</f>
        <v>06 - 10 JULY</v>
      </c>
      <c r="H121" s="224" t="s">
        <v>798</v>
      </c>
      <c r="I121" s="16" t="str">
        <f t="shared" ref="I121:I128" si="46">$I$120</f>
        <v>14 - 18 Dec</v>
      </c>
      <c r="J121" s="22">
        <v>4500</v>
      </c>
    </row>
    <row r="122" spans="3:10" x14ac:dyDescent="0.35">
      <c r="C122" s="58">
        <v>58</v>
      </c>
      <c r="D122" s="59" t="s">
        <v>464</v>
      </c>
      <c r="E122" s="60" t="s">
        <v>113</v>
      </c>
      <c r="F122" s="64" t="str">
        <f t="shared" ref="F122:F124" si="47">$F$121</f>
        <v>30 March - 03 April</v>
      </c>
      <c r="G122" s="64" t="str">
        <f t="shared" si="45"/>
        <v>06 - 10 JULY</v>
      </c>
      <c r="H122" s="64" t="str">
        <f t="shared" ref="H122:H127" si="48">$H$121</f>
        <v>19 - 23 Oct</v>
      </c>
      <c r="I122" s="62" t="str">
        <f t="shared" si="46"/>
        <v>14 - 18 Dec</v>
      </c>
      <c r="J122" s="63">
        <v>4500</v>
      </c>
    </row>
    <row r="123" spans="3:10" x14ac:dyDescent="0.35">
      <c r="C123" s="7">
        <v>59</v>
      </c>
      <c r="D123" s="8" t="s">
        <v>465</v>
      </c>
      <c r="E123" s="4" t="s">
        <v>114</v>
      </c>
      <c r="F123" s="224" t="str">
        <f t="shared" si="47"/>
        <v>30 March - 03 April</v>
      </c>
      <c r="G123" s="224" t="str">
        <f t="shared" si="45"/>
        <v>06 - 10 JULY</v>
      </c>
      <c r="H123" s="224" t="str">
        <f t="shared" si="48"/>
        <v>19 - 23 Oct</v>
      </c>
      <c r="I123" s="16" t="str">
        <f t="shared" si="46"/>
        <v>14 - 18 Dec</v>
      </c>
      <c r="J123" s="22">
        <v>4500</v>
      </c>
    </row>
    <row r="124" spans="3:10" x14ac:dyDescent="0.35">
      <c r="C124" s="58">
        <v>60</v>
      </c>
      <c r="D124" s="59" t="s">
        <v>466</v>
      </c>
      <c r="E124" s="60" t="s">
        <v>115</v>
      </c>
      <c r="F124" s="64" t="str">
        <f t="shared" si="47"/>
        <v>30 March - 03 April</v>
      </c>
      <c r="G124" s="64" t="str">
        <f t="shared" si="45"/>
        <v>06 - 10 JULY</v>
      </c>
      <c r="H124" s="64" t="str">
        <f t="shared" si="48"/>
        <v>19 - 23 Oct</v>
      </c>
      <c r="I124" s="62" t="str">
        <f t="shared" si="46"/>
        <v>14 - 18 Dec</v>
      </c>
      <c r="J124" s="63">
        <v>4500</v>
      </c>
    </row>
    <row r="125" spans="3:10" x14ac:dyDescent="0.35">
      <c r="C125" s="7">
        <v>61</v>
      </c>
      <c r="D125" s="8" t="s">
        <v>467</v>
      </c>
      <c r="E125" s="4" t="s">
        <v>116</v>
      </c>
      <c r="F125" s="224" t="s">
        <v>776</v>
      </c>
      <c r="G125" s="224" t="s">
        <v>808</v>
      </c>
      <c r="H125" s="224" t="str">
        <f t="shared" si="48"/>
        <v>19 - 23 Oct</v>
      </c>
      <c r="I125" s="16" t="str">
        <f t="shared" si="46"/>
        <v>14 - 18 Dec</v>
      </c>
      <c r="J125" s="22">
        <v>4500</v>
      </c>
    </row>
    <row r="126" spans="3:10" x14ac:dyDescent="0.35">
      <c r="C126" s="58">
        <v>62</v>
      </c>
      <c r="D126" s="59" t="s">
        <v>468</v>
      </c>
      <c r="E126" s="60" t="s">
        <v>117</v>
      </c>
      <c r="F126" s="64" t="str">
        <f t="shared" ref="F126:F128" si="49">$F$125</f>
        <v>06 - 10 April</v>
      </c>
      <c r="G126" s="64" t="str">
        <f t="shared" ref="G126:G128" si="50">$G$125</f>
        <v>13 -17 JUly</v>
      </c>
      <c r="H126" s="64" t="str">
        <f t="shared" si="48"/>
        <v>19 - 23 Oct</v>
      </c>
      <c r="I126" s="62" t="str">
        <f t="shared" si="46"/>
        <v>14 - 18 Dec</v>
      </c>
      <c r="J126" s="63">
        <v>4500</v>
      </c>
    </row>
    <row r="127" spans="3:10" x14ac:dyDescent="0.35">
      <c r="C127" s="7">
        <v>63</v>
      </c>
      <c r="D127" s="8" t="s">
        <v>469</v>
      </c>
      <c r="E127" s="4" t="s">
        <v>118</v>
      </c>
      <c r="F127" s="224" t="str">
        <f t="shared" si="49"/>
        <v>06 - 10 April</v>
      </c>
      <c r="G127" s="224" t="str">
        <f t="shared" si="50"/>
        <v>13 -17 JUly</v>
      </c>
      <c r="H127" s="224" t="str">
        <f t="shared" si="48"/>
        <v>19 - 23 Oct</v>
      </c>
      <c r="I127" s="16" t="str">
        <f t="shared" si="46"/>
        <v>14 - 18 Dec</v>
      </c>
      <c r="J127" s="22">
        <v>4500</v>
      </c>
    </row>
    <row r="128" spans="3:10" x14ac:dyDescent="0.35">
      <c r="C128" s="58">
        <v>64</v>
      </c>
      <c r="D128" s="59" t="s">
        <v>470</v>
      </c>
      <c r="E128" s="60" t="s">
        <v>119</v>
      </c>
      <c r="F128" s="64" t="str">
        <f t="shared" si="49"/>
        <v>06 - 10 April</v>
      </c>
      <c r="G128" s="64" t="str">
        <f t="shared" si="50"/>
        <v>13 -17 JUly</v>
      </c>
      <c r="H128" s="64" t="str">
        <f>$H$121</f>
        <v>19 - 23 Oct</v>
      </c>
      <c r="I128" s="62" t="str">
        <f t="shared" si="46"/>
        <v>14 - 18 Dec</v>
      </c>
      <c r="J128" s="63">
        <v>4500</v>
      </c>
    </row>
    <row r="131" spans="3:10" ht="52.5" customHeight="1" x14ac:dyDescent="0.35"/>
    <row r="132" spans="3:10" ht="24.5" x14ac:dyDescent="0.45">
      <c r="C132" s="293" t="s">
        <v>722</v>
      </c>
      <c r="D132" s="296"/>
      <c r="E132" s="296"/>
      <c r="F132" s="296"/>
      <c r="G132" s="296"/>
      <c r="H132" s="296"/>
      <c r="I132" s="296"/>
      <c r="J132" s="297"/>
    </row>
    <row r="133" spans="3:10" x14ac:dyDescent="0.35">
      <c r="C133" s="196" t="s">
        <v>350</v>
      </c>
      <c r="D133" s="197" t="s">
        <v>406</v>
      </c>
      <c r="E133" s="198" t="s">
        <v>0</v>
      </c>
      <c r="F133" s="199" t="s">
        <v>473</v>
      </c>
      <c r="G133" s="199" t="s">
        <v>474</v>
      </c>
      <c r="H133" s="200" t="s">
        <v>475</v>
      </c>
      <c r="I133" s="201" t="s">
        <v>476</v>
      </c>
      <c r="J133" s="202" t="s">
        <v>3</v>
      </c>
    </row>
    <row r="134" spans="3:10" x14ac:dyDescent="0.35">
      <c r="C134" s="8">
        <v>1</v>
      </c>
      <c r="D134" s="11" t="s">
        <v>477</v>
      </c>
      <c r="E134" s="4" t="s">
        <v>120</v>
      </c>
      <c r="F134" s="16" t="str">
        <f t="shared" ref="F134:I153" si="51">F65</f>
        <v>12 - 16 Jan</v>
      </c>
      <c r="G134" s="25" t="str">
        <f t="shared" si="51"/>
        <v>06 - 10 April</v>
      </c>
      <c r="H134" s="16" t="str">
        <f t="shared" si="51"/>
        <v>20 - 24 July</v>
      </c>
      <c r="I134" s="16" t="str">
        <f t="shared" si="51"/>
        <v>19 - 23 Oct</v>
      </c>
      <c r="J134" s="22">
        <v>4000</v>
      </c>
    </row>
    <row r="135" spans="3:10" x14ac:dyDescent="0.35">
      <c r="C135" s="179">
        <v>2</v>
      </c>
      <c r="D135" s="180" t="s">
        <v>478</v>
      </c>
      <c r="E135" s="181" t="s">
        <v>121</v>
      </c>
      <c r="F135" s="182" t="str">
        <f t="shared" si="51"/>
        <v>12 - 16 Jan</v>
      </c>
      <c r="G135" s="183" t="str">
        <f t="shared" si="51"/>
        <v>06 - 10 April</v>
      </c>
      <c r="H135" s="182" t="str">
        <f t="shared" si="51"/>
        <v>20 - 24 July</v>
      </c>
      <c r="I135" s="182" t="str">
        <f t="shared" si="51"/>
        <v>19 - 23 Oct</v>
      </c>
      <c r="J135" s="184">
        <v>4000</v>
      </c>
    </row>
    <row r="136" spans="3:10" x14ac:dyDescent="0.35">
      <c r="C136" s="8">
        <v>3</v>
      </c>
      <c r="D136" s="11" t="s">
        <v>479</v>
      </c>
      <c r="E136" s="4" t="s">
        <v>122</v>
      </c>
      <c r="F136" s="16" t="str">
        <f t="shared" si="51"/>
        <v>12 - 16 Jan</v>
      </c>
      <c r="G136" s="25" t="str">
        <f t="shared" si="51"/>
        <v>06 - 10 April</v>
      </c>
      <c r="H136" s="16" t="str">
        <f t="shared" si="51"/>
        <v>20 - 24 July</v>
      </c>
      <c r="I136" s="16" t="str">
        <f t="shared" si="51"/>
        <v>19 - 23 Oct</v>
      </c>
      <c r="J136" s="22">
        <v>4000</v>
      </c>
    </row>
    <row r="137" spans="3:10" x14ac:dyDescent="0.35">
      <c r="C137" s="179">
        <v>4</v>
      </c>
      <c r="D137" s="180" t="s">
        <v>480</v>
      </c>
      <c r="E137" s="181" t="s">
        <v>123</v>
      </c>
      <c r="F137" s="182" t="str">
        <f t="shared" si="51"/>
        <v>12 - 16 Jan</v>
      </c>
      <c r="G137" s="183" t="str">
        <f t="shared" si="51"/>
        <v>06 - 10 April</v>
      </c>
      <c r="H137" s="182" t="str">
        <f t="shared" si="51"/>
        <v>20 - 24 July</v>
      </c>
      <c r="I137" s="182" t="str">
        <f t="shared" si="51"/>
        <v>19 - 23 Oct</v>
      </c>
      <c r="J137" s="184">
        <v>4000</v>
      </c>
    </row>
    <row r="138" spans="3:10" x14ac:dyDescent="0.35">
      <c r="C138" s="8">
        <v>5</v>
      </c>
      <c r="D138" s="11" t="s">
        <v>481</v>
      </c>
      <c r="E138" s="4" t="s">
        <v>124</v>
      </c>
      <c r="F138" s="16" t="str">
        <f t="shared" si="51"/>
        <v>12 - 16 Jan</v>
      </c>
      <c r="G138" s="25" t="str">
        <f t="shared" si="51"/>
        <v>06 - 10 April</v>
      </c>
      <c r="H138" s="16" t="str">
        <f t="shared" si="51"/>
        <v>20 - 24 July</v>
      </c>
      <c r="I138" s="16" t="str">
        <f t="shared" si="51"/>
        <v>19 - 23 Oct</v>
      </c>
      <c r="J138" s="22">
        <v>4000</v>
      </c>
    </row>
    <row r="139" spans="3:10" x14ac:dyDescent="0.35">
      <c r="C139" s="179">
        <v>6</v>
      </c>
      <c r="D139" s="180" t="s">
        <v>482</v>
      </c>
      <c r="E139" s="181" t="s">
        <v>125</v>
      </c>
      <c r="F139" s="182" t="str">
        <f t="shared" si="51"/>
        <v>19 - 23 Jan</v>
      </c>
      <c r="G139" s="183" t="str">
        <f t="shared" si="51"/>
        <v>04 - 08 May</v>
      </c>
      <c r="H139" s="185" t="str">
        <f t="shared" si="51"/>
        <v>27July - 31 August</v>
      </c>
      <c r="I139" s="182" t="str">
        <f t="shared" si="51"/>
        <v>19 - 23 Oct</v>
      </c>
      <c r="J139" s="184">
        <v>4000</v>
      </c>
    </row>
    <row r="140" spans="3:10" x14ac:dyDescent="0.35">
      <c r="C140" s="8">
        <v>7</v>
      </c>
      <c r="D140" s="11" t="s">
        <v>483</v>
      </c>
      <c r="E140" s="4" t="s">
        <v>126</v>
      </c>
      <c r="F140" s="16" t="str">
        <f t="shared" si="51"/>
        <v>19 - 23 Jan</v>
      </c>
      <c r="G140" s="224" t="str">
        <f t="shared" si="51"/>
        <v>04 - 08 May</v>
      </c>
      <c r="H140" s="211" t="str">
        <f t="shared" si="51"/>
        <v>27July - 31 August</v>
      </c>
      <c r="I140" s="16" t="str">
        <f t="shared" si="51"/>
        <v>26 - 30 0ct</v>
      </c>
      <c r="J140" s="22">
        <v>4000</v>
      </c>
    </row>
    <row r="141" spans="3:10" x14ac:dyDescent="0.35">
      <c r="C141" s="179">
        <v>8</v>
      </c>
      <c r="D141" s="180" t="s">
        <v>484</v>
      </c>
      <c r="E141" s="181" t="s">
        <v>127</v>
      </c>
      <c r="F141" s="182" t="str">
        <f t="shared" si="51"/>
        <v>19 - 23 Jan</v>
      </c>
      <c r="G141" s="183" t="str">
        <f t="shared" si="51"/>
        <v>04 - 08 May</v>
      </c>
      <c r="H141" s="185" t="str">
        <f t="shared" si="51"/>
        <v>27July - 31 August</v>
      </c>
      <c r="I141" s="182" t="str">
        <f t="shared" si="51"/>
        <v>26 - 30 0ct</v>
      </c>
      <c r="J141" s="184">
        <v>4000</v>
      </c>
    </row>
    <row r="142" spans="3:10" ht="18.75" customHeight="1" x14ac:dyDescent="0.35">
      <c r="C142" s="8">
        <v>9</v>
      </c>
      <c r="D142" s="11" t="s">
        <v>485</v>
      </c>
      <c r="E142" s="4" t="s">
        <v>128</v>
      </c>
      <c r="F142" s="16" t="str">
        <f t="shared" si="51"/>
        <v>19 - 23 Jan</v>
      </c>
      <c r="G142" s="224" t="str">
        <f t="shared" si="51"/>
        <v>04 - 08 May</v>
      </c>
      <c r="H142" s="211" t="str">
        <f t="shared" si="51"/>
        <v>27July - 31 August</v>
      </c>
      <c r="I142" s="16" t="str">
        <f t="shared" si="51"/>
        <v>26 - 30 0ct</v>
      </c>
      <c r="J142" s="22">
        <v>4000</v>
      </c>
    </row>
    <row r="143" spans="3:10" x14ac:dyDescent="0.35">
      <c r="C143" s="179">
        <v>10</v>
      </c>
      <c r="D143" s="180" t="s">
        <v>486</v>
      </c>
      <c r="E143" s="181" t="s">
        <v>129</v>
      </c>
      <c r="F143" s="182" t="str">
        <f t="shared" si="51"/>
        <v>19 - 23 Jan</v>
      </c>
      <c r="G143" s="183" t="str">
        <f t="shared" si="51"/>
        <v>04 - 08 May</v>
      </c>
      <c r="H143" s="185" t="str">
        <f t="shared" si="51"/>
        <v>27July - 31 August</v>
      </c>
      <c r="I143" s="182" t="str">
        <f t="shared" si="51"/>
        <v>26 - 30 0ct</v>
      </c>
      <c r="J143" s="184">
        <v>4000</v>
      </c>
    </row>
    <row r="144" spans="3:10" x14ac:dyDescent="0.35">
      <c r="C144" s="8">
        <v>11</v>
      </c>
      <c r="D144" s="11" t="s">
        <v>487</v>
      </c>
      <c r="E144" s="4" t="s">
        <v>130</v>
      </c>
      <c r="F144" s="211" t="str">
        <f t="shared" si="51"/>
        <v>26 - 30 Jan</v>
      </c>
      <c r="G144" s="16" t="str">
        <f t="shared" si="51"/>
        <v>11 - 15 May</v>
      </c>
      <c r="H144" s="16" t="str">
        <f t="shared" si="51"/>
        <v>03 - 07 August</v>
      </c>
      <c r="I144" s="16" t="str">
        <f t="shared" si="51"/>
        <v>26 - 30 0ct</v>
      </c>
      <c r="J144" s="22">
        <v>4000</v>
      </c>
    </row>
    <row r="145" spans="3:10" x14ac:dyDescent="0.35">
      <c r="C145" s="179">
        <v>12</v>
      </c>
      <c r="D145" s="180" t="s">
        <v>488</v>
      </c>
      <c r="E145" s="181" t="s">
        <v>131</v>
      </c>
      <c r="F145" s="185" t="str">
        <f t="shared" si="51"/>
        <v>26 - 30 Jan</v>
      </c>
      <c r="G145" s="182" t="str">
        <f t="shared" si="51"/>
        <v>11 - 15 May</v>
      </c>
      <c r="H145" s="182" t="str">
        <f t="shared" si="51"/>
        <v>03 - 07 August</v>
      </c>
      <c r="I145" s="182" t="str">
        <f t="shared" si="51"/>
        <v>26 - 30 0ct</v>
      </c>
      <c r="J145" s="184">
        <v>4000</v>
      </c>
    </row>
    <row r="146" spans="3:10" x14ac:dyDescent="0.35">
      <c r="C146" s="8">
        <v>13</v>
      </c>
      <c r="D146" s="11" t="s">
        <v>489</v>
      </c>
      <c r="E146" s="4" t="s">
        <v>132</v>
      </c>
      <c r="F146" s="211" t="str">
        <f t="shared" si="51"/>
        <v>26 - 30 Jan</v>
      </c>
      <c r="G146" s="16" t="str">
        <f t="shared" si="51"/>
        <v>11 - 15 May</v>
      </c>
      <c r="H146" s="16" t="str">
        <f t="shared" si="51"/>
        <v>03 - 07 August</v>
      </c>
      <c r="I146" s="16" t="str">
        <f t="shared" si="51"/>
        <v>02 - 06 Nov</v>
      </c>
      <c r="J146" s="22">
        <v>4000</v>
      </c>
    </row>
    <row r="147" spans="3:10" x14ac:dyDescent="0.35">
      <c r="C147" s="179">
        <v>14</v>
      </c>
      <c r="D147" s="180" t="s">
        <v>490</v>
      </c>
      <c r="E147" s="181" t="s">
        <v>133</v>
      </c>
      <c r="F147" s="185" t="str">
        <f t="shared" si="51"/>
        <v>26 - 30 Jan</v>
      </c>
      <c r="G147" s="182" t="str">
        <f t="shared" si="51"/>
        <v>11 - 15 May</v>
      </c>
      <c r="H147" s="182" t="str">
        <f t="shared" si="51"/>
        <v>03 - 07 August</v>
      </c>
      <c r="I147" s="182" t="str">
        <f t="shared" si="51"/>
        <v>02 - 06 Nov</v>
      </c>
      <c r="J147" s="184">
        <v>4000</v>
      </c>
    </row>
    <row r="148" spans="3:10" x14ac:dyDescent="0.35">
      <c r="C148" s="8">
        <v>15</v>
      </c>
      <c r="D148" s="11" t="s">
        <v>491</v>
      </c>
      <c r="E148" s="4" t="s">
        <v>134</v>
      </c>
      <c r="F148" s="211" t="str">
        <f t="shared" si="51"/>
        <v>26 - 30 Jan</v>
      </c>
      <c r="G148" s="16" t="str">
        <f t="shared" si="51"/>
        <v>11 - 15 May</v>
      </c>
      <c r="H148" s="16" t="str">
        <f t="shared" si="51"/>
        <v>03 - 07 August</v>
      </c>
      <c r="I148" s="16" t="str">
        <f t="shared" si="51"/>
        <v>02 - 06 Nov</v>
      </c>
      <c r="J148" s="22">
        <v>4000</v>
      </c>
    </row>
    <row r="149" spans="3:10" x14ac:dyDescent="0.35">
      <c r="C149" s="179">
        <v>16</v>
      </c>
      <c r="D149" s="180" t="s">
        <v>492</v>
      </c>
      <c r="E149" s="181" t="s">
        <v>135</v>
      </c>
      <c r="F149" s="182" t="str">
        <f t="shared" si="51"/>
        <v>02 - 06 Feb</v>
      </c>
      <c r="G149" s="182" t="str">
        <f t="shared" si="51"/>
        <v>18 - 22 May</v>
      </c>
      <c r="H149" s="182" t="str">
        <f t="shared" si="51"/>
        <v>17 - 21 August</v>
      </c>
      <c r="I149" s="182" t="str">
        <f t="shared" si="51"/>
        <v>02 - 06 Nov</v>
      </c>
      <c r="J149" s="184">
        <v>4000</v>
      </c>
    </row>
    <row r="150" spans="3:10" x14ac:dyDescent="0.35">
      <c r="C150" s="8">
        <v>17</v>
      </c>
      <c r="D150" s="11" t="s">
        <v>493</v>
      </c>
      <c r="E150" s="4" t="s">
        <v>136</v>
      </c>
      <c r="F150" s="16" t="str">
        <f t="shared" si="51"/>
        <v>02 - 06 Feb</v>
      </c>
      <c r="G150" s="16" t="str">
        <f t="shared" si="51"/>
        <v>18 - 22 May</v>
      </c>
      <c r="H150" s="16" t="str">
        <f t="shared" si="51"/>
        <v>17 - 21 August</v>
      </c>
      <c r="I150" s="16" t="str">
        <f t="shared" si="51"/>
        <v>02 - 06 Nov</v>
      </c>
      <c r="J150" s="22">
        <v>4000</v>
      </c>
    </row>
    <row r="151" spans="3:10" x14ac:dyDescent="0.35">
      <c r="C151" s="179">
        <v>18</v>
      </c>
      <c r="D151" s="180" t="s">
        <v>494</v>
      </c>
      <c r="E151" s="181" t="s">
        <v>137</v>
      </c>
      <c r="F151" s="182" t="str">
        <f t="shared" si="51"/>
        <v>02 - 06 Feb</v>
      </c>
      <c r="G151" s="182" t="str">
        <f t="shared" si="51"/>
        <v>18 - 22 May</v>
      </c>
      <c r="H151" s="182" t="str">
        <f t="shared" si="51"/>
        <v>17 - 21 August</v>
      </c>
      <c r="I151" s="182" t="str">
        <f t="shared" si="51"/>
        <v>02 - 06 Nov</v>
      </c>
      <c r="J151" s="184">
        <v>4000</v>
      </c>
    </row>
    <row r="152" spans="3:10" x14ac:dyDescent="0.35">
      <c r="C152" s="8">
        <v>19</v>
      </c>
      <c r="D152" s="11" t="s">
        <v>495</v>
      </c>
      <c r="E152" s="4" t="s">
        <v>138</v>
      </c>
      <c r="F152" s="16" t="str">
        <f t="shared" si="51"/>
        <v>02 - 06 Feb</v>
      </c>
      <c r="G152" s="16" t="str">
        <f t="shared" si="51"/>
        <v>18 - 22 May</v>
      </c>
      <c r="H152" s="16" t="str">
        <f t="shared" si="51"/>
        <v>17 - 21 August</v>
      </c>
      <c r="I152" s="16" t="str">
        <f t="shared" si="51"/>
        <v>09 - 13 Nov</v>
      </c>
      <c r="J152" s="22">
        <v>4000</v>
      </c>
    </row>
    <row r="153" spans="3:10" x14ac:dyDescent="0.35">
      <c r="C153" s="179">
        <v>20</v>
      </c>
      <c r="D153" s="180" t="s">
        <v>496</v>
      </c>
      <c r="E153" s="181" t="s">
        <v>139</v>
      </c>
      <c r="F153" s="182" t="str">
        <f t="shared" si="51"/>
        <v>02 - 06 Feb</v>
      </c>
      <c r="G153" s="182" t="str">
        <f t="shared" si="51"/>
        <v>18 - 22 May</v>
      </c>
      <c r="H153" s="182" t="str">
        <f t="shared" si="51"/>
        <v>17 - 21 August</v>
      </c>
      <c r="I153" s="182" t="str">
        <f t="shared" si="51"/>
        <v>09 - 13 Nov</v>
      </c>
      <c r="J153" s="184">
        <v>4000</v>
      </c>
    </row>
    <row r="154" spans="3:10" x14ac:dyDescent="0.35">
      <c r="C154" s="8">
        <v>21</v>
      </c>
      <c r="D154" s="11" t="s">
        <v>497</v>
      </c>
      <c r="E154" s="4" t="s">
        <v>140</v>
      </c>
      <c r="F154" s="16" t="str">
        <f t="shared" ref="F154:I173" si="52">F85</f>
        <v>9 - 13 Feb</v>
      </c>
      <c r="G154" s="16" t="str">
        <f t="shared" si="52"/>
        <v>25  - 29 May</v>
      </c>
      <c r="H154" s="16" t="str">
        <f t="shared" si="52"/>
        <v>24  - 28 Aug</v>
      </c>
      <c r="I154" s="16" t="str">
        <f t="shared" si="52"/>
        <v>09 - 13 Nov</v>
      </c>
      <c r="J154" s="22">
        <v>4000</v>
      </c>
    </row>
    <row r="155" spans="3:10" x14ac:dyDescent="0.35">
      <c r="C155" s="179">
        <v>22</v>
      </c>
      <c r="D155" s="180" t="s">
        <v>498</v>
      </c>
      <c r="E155" s="181" t="s">
        <v>141</v>
      </c>
      <c r="F155" s="182" t="str">
        <f t="shared" si="52"/>
        <v>9 - 13 Feb</v>
      </c>
      <c r="G155" s="182" t="str">
        <f t="shared" si="52"/>
        <v>25  - 29 May</v>
      </c>
      <c r="H155" s="182" t="str">
        <f t="shared" si="52"/>
        <v>24  - 28 Aug</v>
      </c>
      <c r="I155" s="185" t="str">
        <f t="shared" si="52"/>
        <v>09 - 13 Nov</v>
      </c>
      <c r="J155" s="184">
        <v>4000</v>
      </c>
    </row>
    <row r="156" spans="3:10" x14ac:dyDescent="0.35">
      <c r="C156" s="8">
        <v>23</v>
      </c>
      <c r="D156" s="11" t="s">
        <v>499</v>
      </c>
      <c r="E156" s="4" t="s">
        <v>142</v>
      </c>
      <c r="F156" s="16" t="str">
        <f t="shared" si="52"/>
        <v>9 - 13 Feb</v>
      </c>
      <c r="G156" s="16" t="str">
        <f t="shared" si="52"/>
        <v>25  - 29 May</v>
      </c>
      <c r="H156" s="16" t="str">
        <f t="shared" si="52"/>
        <v>24  - 28 Aug</v>
      </c>
      <c r="I156" s="211" t="str">
        <f t="shared" si="52"/>
        <v>09 - 13 Nov</v>
      </c>
      <c r="J156" s="22">
        <v>4000</v>
      </c>
    </row>
    <row r="157" spans="3:10" x14ac:dyDescent="0.35">
      <c r="C157" s="179">
        <v>24</v>
      </c>
      <c r="D157" s="180" t="s">
        <v>500</v>
      </c>
      <c r="E157" s="181" t="s">
        <v>143</v>
      </c>
      <c r="F157" s="182" t="str">
        <f t="shared" si="52"/>
        <v>9 - 13 Feb</v>
      </c>
      <c r="G157" s="182" t="str">
        <f t="shared" si="52"/>
        <v>25  - 29 May</v>
      </c>
      <c r="H157" s="182" t="str">
        <f t="shared" si="52"/>
        <v>24  - 28 Aug</v>
      </c>
      <c r="I157" s="185" t="str">
        <f t="shared" si="52"/>
        <v>09 - 13 Nov</v>
      </c>
      <c r="J157" s="184">
        <v>4000</v>
      </c>
    </row>
    <row r="158" spans="3:10" x14ac:dyDescent="0.35">
      <c r="C158" s="8">
        <v>25</v>
      </c>
      <c r="D158" s="11" t="s">
        <v>501</v>
      </c>
      <c r="E158" s="4" t="s">
        <v>27</v>
      </c>
      <c r="F158" s="16" t="str">
        <f t="shared" si="52"/>
        <v>9 - 13 Feb</v>
      </c>
      <c r="G158" s="16" t="str">
        <f t="shared" si="52"/>
        <v>25  - 29 May</v>
      </c>
      <c r="H158" s="16" t="str">
        <f t="shared" si="52"/>
        <v>24  - 28 Aug</v>
      </c>
      <c r="I158" s="211" t="str">
        <f t="shared" si="52"/>
        <v>16 - 20 Nov</v>
      </c>
      <c r="J158" s="22">
        <v>4000</v>
      </c>
    </row>
    <row r="159" spans="3:10" x14ac:dyDescent="0.35">
      <c r="C159" s="179">
        <v>26</v>
      </c>
      <c r="D159" s="180" t="s">
        <v>502</v>
      </c>
      <c r="E159" s="181" t="s">
        <v>144</v>
      </c>
      <c r="F159" s="182" t="str">
        <f t="shared" si="52"/>
        <v>16 - 20 Feb</v>
      </c>
      <c r="G159" s="182" t="str">
        <f t="shared" si="52"/>
        <v>01 - 05 June</v>
      </c>
      <c r="H159" s="182" t="str">
        <f t="shared" si="52"/>
        <v>31 Aug- 04 Sept</v>
      </c>
      <c r="I159" s="185" t="str">
        <f t="shared" si="52"/>
        <v>16 - 20 Nov</v>
      </c>
      <c r="J159" s="184">
        <v>4000</v>
      </c>
    </row>
    <row r="160" spans="3:10" x14ac:dyDescent="0.35">
      <c r="C160" s="8">
        <v>27</v>
      </c>
      <c r="D160" s="11" t="s">
        <v>503</v>
      </c>
      <c r="E160" s="4" t="s">
        <v>145</v>
      </c>
      <c r="F160" s="16" t="str">
        <f t="shared" si="52"/>
        <v>16 - 20 Feb</v>
      </c>
      <c r="G160" s="16" t="str">
        <f t="shared" si="52"/>
        <v>01 - 05 June</v>
      </c>
      <c r="H160" s="16" t="str">
        <f t="shared" si="52"/>
        <v>31 Aug- 04 Sept</v>
      </c>
      <c r="I160" s="211" t="str">
        <f t="shared" si="52"/>
        <v>16 - 20 Nov</v>
      </c>
      <c r="J160" s="22">
        <v>4000</v>
      </c>
    </row>
    <row r="161" spans="3:10" x14ac:dyDescent="0.35">
      <c r="C161" s="179">
        <v>28</v>
      </c>
      <c r="D161" s="180" t="s">
        <v>504</v>
      </c>
      <c r="E161" s="181" t="s">
        <v>146</v>
      </c>
      <c r="F161" s="182" t="str">
        <f t="shared" si="52"/>
        <v>16 - 20 Feb</v>
      </c>
      <c r="G161" s="182" t="str">
        <f t="shared" si="52"/>
        <v>01 - 05 June</v>
      </c>
      <c r="H161" s="182" t="str">
        <f t="shared" si="52"/>
        <v>31 Aug- 04 Sept</v>
      </c>
      <c r="I161" s="185" t="str">
        <f t="shared" si="52"/>
        <v>16 - 20 Nov</v>
      </c>
      <c r="J161" s="184">
        <v>4000</v>
      </c>
    </row>
    <row r="162" spans="3:10" x14ac:dyDescent="0.35">
      <c r="C162" s="8">
        <v>29</v>
      </c>
      <c r="D162" s="11" t="s">
        <v>505</v>
      </c>
      <c r="E162" s="4" t="s">
        <v>147</v>
      </c>
      <c r="F162" s="16" t="str">
        <f t="shared" si="52"/>
        <v>16 - 20 Feb</v>
      </c>
      <c r="G162" s="16" t="str">
        <f t="shared" si="52"/>
        <v>01 - 05 June</v>
      </c>
      <c r="H162" s="16" t="str">
        <f t="shared" si="52"/>
        <v>31 Aug- 04 Sept</v>
      </c>
      <c r="I162" s="211" t="str">
        <f t="shared" si="52"/>
        <v>16 - 20 Nov</v>
      </c>
      <c r="J162" s="22">
        <v>4000</v>
      </c>
    </row>
    <row r="163" spans="3:10" x14ac:dyDescent="0.35">
      <c r="C163" s="179">
        <v>30</v>
      </c>
      <c r="D163" s="180" t="s">
        <v>506</v>
      </c>
      <c r="E163" s="181" t="s">
        <v>148</v>
      </c>
      <c r="F163" s="182" t="str">
        <f t="shared" si="52"/>
        <v>16 - 20 Feb</v>
      </c>
      <c r="G163" s="182" t="str">
        <f t="shared" si="52"/>
        <v>01 - 05 June</v>
      </c>
      <c r="H163" s="182" t="str">
        <f t="shared" si="52"/>
        <v>31 Aug- 04 Sept</v>
      </c>
      <c r="I163" s="185" t="str">
        <f t="shared" si="52"/>
        <v>16 - 20 Nov</v>
      </c>
      <c r="J163" s="184">
        <v>4000</v>
      </c>
    </row>
    <row r="164" spans="3:10" x14ac:dyDescent="0.35">
      <c r="C164" s="8">
        <v>31</v>
      </c>
      <c r="D164" s="11" t="s">
        <v>507</v>
      </c>
      <c r="E164" s="4" t="s">
        <v>149</v>
      </c>
      <c r="F164" s="16" t="str">
        <f t="shared" si="52"/>
        <v>23 - 27 Feb</v>
      </c>
      <c r="G164" s="16" t="str">
        <f t="shared" si="52"/>
        <v>08 - 12 June</v>
      </c>
      <c r="H164" s="17" t="str">
        <f t="shared" si="52"/>
        <v>07 - 11 Sept</v>
      </c>
      <c r="I164" s="17" t="str">
        <f t="shared" si="52"/>
        <v>23 - 27 Nov</v>
      </c>
      <c r="J164" s="22">
        <v>4000</v>
      </c>
    </row>
    <row r="165" spans="3:10" x14ac:dyDescent="0.35">
      <c r="C165" s="179">
        <v>32</v>
      </c>
      <c r="D165" s="180" t="s">
        <v>508</v>
      </c>
      <c r="E165" s="181" t="s">
        <v>150</v>
      </c>
      <c r="F165" s="182" t="str">
        <f t="shared" si="52"/>
        <v>23 - 27 Feb</v>
      </c>
      <c r="G165" s="182" t="str">
        <f t="shared" si="52"/>
        <v>08 - 12 June</v>
      </c>
      <c r="H165" s="185" t="str">
        <f t="shared" si="52"/>
        <v>07 - 11 Sept</v>
      </c>
      <c r="I165" s="185" t="str">
        <f t="shared" si="52"/>
        <v>23 - 27 Nov</v>
      </c>
      <c r="J165" s="184">
        <v>4000</v>
      </c>
    </row>
    <row r="166" spans="3:10" x14ac:dyDescent="0.35">
      <c r="C166" s="8">
        <v>33</v>
      </c>
      <c r="D166" s="11" t="s">
        <v>509</v>
      </c>
      <c r="E166" s="4" t="s">
        <v>151</v>
      </c>
      <c r="F166" s="16" t="str">
        <f t="shared" si="52"/>
        <v>23 - 27 Feb</v>
      </c>
      <c r="G166" s="16" t="str">
        <f t="shared" si="52"/>
        <v>08 - 12 June</v>
      </c>
      <c r="H166" s="17" t="str">
        <f t="shared" si="52"/>
        <v>07 - 11 Sept</v>
      </c>
      <c r="I166" s="17" t="str">
        <f t="shared" si="52"/>
        <v>23 - 27 Nov</v>
      </c>
      <c r="J166" s="22">
        <v>4000</v>
      </c>
    </row>
    <row r="167" spans="3:10" x14ac:dyDescent="0.35">
      <c r="C167" s="179">
        <v>34</v>
      </c>
      <c r="D167" s="180" t="s">
        <v>510</v>
      </c>
      <c r="E167" s="181" t="s">
        <v>152</v>
      </c>
      <c r="F167" s="182" t="str">
        <f t="shared" si="52"/>
        <v>23 - 27 Feb</v>
      </c>
      <c r="G167" s="182" t="str">
        <f t="shared" si="52"/>
        <v>08 - 12 June</v>
      </c>
      <c r="H167" s="185" t="str">
        <f t="shared" si="52"/>
        <v>07 - 11 Sept</v>
      </c>
      <c r="I167" s="185" t="str">
        <f t="shared" si="52"/>
        <v>23 - 27 Nov</v>
      </c>
      <c r="J167" s="184">
        <v>4000</v>
      </c>
    </row>
    <row r="168" spans="3:10" x14ac:dyDescent="0.35">
      <c r="C168" s="8">
        <v>35</v>
      </c>
      <c r="D168" s="11" t="s">
        <v>511</v>
      </c>
      <c r="E168" s="4" t="s">
        <v>153</v>
      </c>
      <c r="F168" s="16" t="str">
        <f t="shared" si="52"/>
        <v>23 - 27 Feb</v>
      </c>
      <c r="G168" s="16" t="str">
        <f t="shared" si="52"/>
        <v>08 - 12 June</v>
      </c>
      <c r="H168" s="17" t="str">
        <f t="shared" si="52"/>
        <v>07 - 11 Sept</v>
      </c>
      <c r="I168" s="17" t="str">
        <f t="shared" si="52"/>
        <v>23 - 27 Nov</v>
      </c>
      <c r="J168" s="22">
        <v>4000</v>
      </c>
    </row>
    <row r="169" spans="3:10" x14ac:dyDescent="0.35">
      <c r="C169" s="179">
        <v>36</v>
      </c>
      <c r="D169" s="180" t="s">
        <v>512</v>
      </c>
      <c r="E169" s="181" t="s">
        <v>154</v>
      </c>
      <c r="F169" s="182" t="str">
        <f t="shared" si="52"/>
        <v>02 - 06 March</v>
      </c>
      <c r="G169" s="182" t="str">
        <f t="shared" si="52"/>
        <v>15 - 19 June</v>
      </c>
      <c r="H169" s="182" t="str">
        <f t="shared" si="52"/>
        <v>14 - 18 Sept</v>
      </c>
      <c r="I169" s="185" t="str">
        <f t="shared" si="52"/>
        <v>23 - 27 Nov</v>
      </c>
      <c r="J169" s="184">
        <v>4000</v>
      </c>
    </row>
    <row r="170" spans="3:10" x14ac:dyDescent="0.35">
      <c r="C170" s="8">
        <v>37</v>
      </c>
      <c r="D170" s="11" t="s">
        <v>513</v>
      </c>
      <c r="E170" s="4" t="s">
        <v>155</v>
      </c>
      <c r="F170" s="16" t="str">
        <f t="shared" si="52"/>
        <v>02 - 06 March</v>
      </c>
      <c r="G170" s="16" t="str">
        <f t="shared" si="52"/>
        <v>15 - 19 June</v>
      </c>
      <c r="H170" s="16" t="str">
        <f t="shared" si="52"/>
        <v>14 - 18 Sept</v>
      </c>
      <c r="I170" s="211" t="str">
        <f t="shared" si="52"/>
        <v>30 Nov - 04 Dec</v>
      </c>
      <c r="J170" s="22">
        <v>4000</v>
      </c>
    </row>
    <row r="171" spans="3:10" ht="18.75" customHeight="1" x14ac:dyDescent="0.35">
      <c r="C171" s="179">
        <v>38</v>
      </c>
      <c r="D171" s="180" t="s">
        <v>514</v>
      </c>
      <c r="E171" s="181" t="s">
        <v>156</v>
      </c>
      <c r="F171" s="182" t="str">
        <f t="shared" si="52"/>
        <v>02 - 06 March</v>
      </c>
      <c r="G171" s="182" t="str">
        <f t="shared" si="52"/>
        <v>15 - 19 June</v>
      </c>
      <c r="H171" s="182" t="str">
        <f t="shared" si="52"/>
        <v>14 - 18 Sept</v>
      </c>
      <c r="I171" s="185" t="str">
        <f t="shared" si="52"/>
        <v>30 Nov - 04 Dec</v>
      </c>
      <c r="J171" s="184">
        <v>4000</v>
      </c>
    </row>
    <row r="172" spans="3:10" x14ac:dyDescent="0.35">
      <c r="C172" s="8">
        <v>39</v>
      </c>
      <c r="D172" s="11" t="s">
        <v>515</v>
      </c>
      <c r="E172" s="4" t="s">
        <v>157</v>
      </c>
      <c r="F172" s="16" t="str">
        <f t="shared" si="52"/>
        <v>02 - 06 March</v>
      </c>
      <c r="G172" s="16" t="str">
        <f t="shared" si="52"/>
        <v>15 - 19 June</v>
      </c>
      <c r="H172" s="16" t="str">
        <f t="shared" si="52"/>
        <v>14 - 18 Sept</v>
      </c>
      <c r="I172" s="211" t="str">
        <f t="shared" si="52"/>
        <v>30 Nov - 04 Dec</v>
      </c>
      <c r="J172" s="22">
        <v>4000</v>
      </c>
    </row>
    <row r="173" spans="3:10" x14ac:dyDescent="0.35">
      <c r="C173" s="179">
        <v>40</v>
      </c>
      <c r="D173" s="180" t="s">
        <v>516</v>
      </c>
      <c r="E173" s="181" t="s">
        <v>158</v>
      </c>
      <c r="F173" s="182" t="str">
        <f t="shared" si="52"/>
        <v>02 - 06 March</v>
      </c>
      <c r="G173" s="182" t="str">
        <f t="shared" si="52"/>
        <v>15 - 19 June</v>
      </c>
      <c r="H173" s="182" t="str">
        <f t="shared" si="52"/>
        <v>14 - 18 Sept</v>
      </c>
      <c r="I173" s="185" t="str">
        <f t="shared" si="52"/>
        <v>30 Nov - 04 Dec</v>
      </c>
      <c r="J173" s="184">
        <v>4000</v>
      </c>
    </row>
    <row r="174" spans="3:10" x14ac:dyDescent="0.35">
      <c r="C174" s="8">
        <v>41</v>
      </c>
      <c r="D174" s="11" t="s">
        <v>517</v>
      </c>
      <c r="E174" s="4" t="s">
        <v>159</v>
      </c>
      <c r="F174" s="16" t="str">
        <f t="shared" ref="F174:I190" si="53">F105</f>
        <v>9 - 13 March</v>
      </c>
      <c r="G174" s="16" t="str">
        <f t="shared" si="53"/>
        <v>22  - 26 June</v>
      </c>
      <c r="H174" s="16" t="str">
        <f t="shared" si="53"/>
        <v>21  - 25 Sept</v>
      </c>
      <c r="I174" s="211" t="str">
        <f t="shared" si="53"/>
        <v>30 Nov - 04 Dec</v>
      </c>
      <c r="J174" s="22">
        <v>4000</v>
      </c>
    </row>
    <row r="175" spans="3:10" x14ac:dyDescent="0.35">
      <c r="C175" s="179">
        <v>42</v>
      </c>
      <c r="D175" s="180" t="s">
        <v>518</v>
      </c>
      <c r="E175" s="181" t="s">
        <v>160</v>
      </c>
      <c r="F175" s="182" t="str">
        <f t="shared" si="53"/>
        <v>9 - 13 March</v>
      </c>
      <c r="G175" s="182" t="str">
        <f t="shared" si="53"/>
        <v>22  - 26 June</v>
      </c>
      <c r="H175" s="182" t="str">
        <f t="shared" si="53"/>
        <v>21  - 25 Sept</v>
      </c>
      <c r="I175" s="185" t="str">
        <f t="shared" si="53"/>
        <v>30 Nov - 04 Dec</v>
      </c>
      <c r="J175" s="184">
        <v>4000</v>
      </c>
    </row>
    <row r="176" spans="3:10" x14ac:dyDescent="0.35">
      <c r="C176" s="8">
        <v>43</v>
      </c>
      <c r="D176" s="11" t="s">
        <v>519</v>
      </c>
      <c r="E176" s="4" t="s">
        <v>161</v>
      </c>
      <c r="F176" s="16" t="str">
        <f t="shared" si="53"/>
        <v>9 - 13 March</v>
      </c>
      <c r="G176" s="16" t="str">
        <f t="shared" si="53"/>
        <v>22  - 26 June</v>
      </c>
      <c r="H176" s="16" t="str">
        <f t="shared" si="53"/>
        <v>21  - 25 Sept</v>
      </c>
      <c r="I176" s="230" t="str">
        <f t="shared" si="53"/>
        <v>07 - 11 Dec</v>
      </c>
      <c r="J176" s="22">
        <v>4000</v>
      </c>
    </row>
    <row r="177" spans="3:10" x14ac:dyDescent="0.35">
      <c r="C177" s="179">
        <v>44</v>
      </c>
      <c r="D177" s="180" t="s">
        <v>520</v>
      </c>
      <c r="E177" s="181" t="s">
        <v>162</v>
      </c>
      <c r="F177" s="182" t="str">
        <f t="shared" si="53"/>
        <v>9 - 13 March</v>
      </c>
      <c r="G177" s="182" t="str">
        <f t="shared" si="53"/>
        <v>22  - 26 June</v>
      </c>
      <c r="H177" s="182" t="str">
        <f t="shared" si="53"/>
        <v>21  - 25 Sept</v>
      </c>
      <c r="I177" s="231" t="str">
        <f t="shared" si="53"/>
        <v>07 - 11 Dec</v>
      </c>
      <c r="J177" s="184">
        <v>4000</v>
      </c>
    </row>
    <row r="178" spans="3:10" x14ac:dyDescent="0.35">
      <c r="C178" s="8">
        <v>45</v>
      </c>
      <c r="D178" s="11" t="s">
        <v>521</v>
      </c>
      <c r="E178" s="4" t="s">
        <v>163</v>
      </c>
      <c r="F178" s="16" t="str">
        <f t="shared" si="53"/>
        <v>9 - 13 March</v>
      </c>
      <c r="G178" s="16" t="str">
        <f t="shared" si="53"/>
        <v>22  - 26 June</v>
      </c>
      <c r="H178" s="16" t="str">
        <f t="shared" si="53"/>
        <v>21  - 25 Sept</v>
      </c>
      <c r="I178" s="230" t="str">
        <f t="shared" si="53"/>
        <v>07 - 11 Dec</v>
      </c>
      <c r="J178" s="22">
        <v>4000</v>
      </c>
    </row>
    <row r="179" spans="3:10" x14ac:dyDescent="0.35">
      <c r="C179" s="179">
        <v>46</v>
      </c>
      <c r="D179" s="180" t="s">
        <v>522</v>
      </c>
      <c r="E179" s="181" t="s">
        <v>164</v>
      </c>
      <c r="F179" s="182" t="str">
        <f t="shared" si="53"/>
        <v>16 - 20 March</v>
      </c>
      <c r="G179" s="182" t="str">
        <f t="shared" si="53"/>
        <v>29 June - 03 July</v>
      </c>
      <c r="H179" s="183" t="str">
        <f t="shared" si="53"/>
        <v>28 Sept - 02 Oct</v>
      </c>
      <c r="I179" s="231" t="str">
        <f t="shared" si="53"/>
        <v>07 - 11 Dec</v>
      </c>
      <c r="J179" s="184">
        <v>4000</v>
      </c>
    </row>
    <row r="180" spans="3:10" x14ac:dyDescent="0.35">
      <c r="C180" s="8">
        <v>47</v>
      </c>
      <c r="D180" s="11" t="s">
        <v>523</v>
      </c>
      <c r="E180" s="4" t="s">
        <v>165</v>
      </c>
      <c r="F180" s="16" t="str">
        <f t="shared" si="53"/>
        <v>16 - 20 March</v>
      </c>
      <c r="G180" s="16" t="str">
        <f t="shared" si="53"/>
        <v>29 June - 03 July</v>
      </c>
      <c r="H180" s="224" t="str">
        <f t="shared" si="53"/>
        <v>28 Sept - 02 Oct</v>
      </c>
      <c r="I180" s="23" t="str">
        <f t="shared" si="53"/>
        <v>07 - 11 Dec</v>
      </c>
      <c r="J180" s="22">
        <v>4000</v>
      </c>
    </row>
    <row r="181" spans="3:10" x14ac:dyDescent="0.35">
      <c r="C181" s="179">
        <v>48</v>
      </c>
      <c r="D181" s="180" t="s">
        <v>524</v>
      </c>
      <c r="E181" s="181" t="s">
        <v>166</v>
      </c>
      <c r="F181" s="182" t="str">
        <f t="shared" si="53"/>
        <v>16 - 20 March</v>
      </c>
      <c r="G181" s="182" t="str">
        <f t="shared" si="53"/>
        <v>29 June - 03 July</v>
      </c>
      <c r="H181" s="183" t="str">
        <f t="shared" si="53"/>
        <v>28 Sept - 02 Oct</v>
      </c>
      <c r="I181" s="231" t="str">
        <f t="shared" si="53"/>
        <v>07 - 11 Dec</v>
      </c>
      <c r="J181" s="184">
        <v>4000</v>
      </c>
    </row>
    <row r="182" spans="3:10" x14ac:dyDescent="0.35">
      <c r="C182" s="8">
        <v>49</v>
      </c>
      <c r="D182" s="11" t="s">
        <v>525</v>
      </c>
      <c r="E182" s="4" t="s">
        <v>167</v>
      </c>
      <c r="F182" s="16" t="str">
        <f t="shared" si="53"/>
        <v>16 - 20 March</v>
      </c>
      <c r="G182" s="16" t="str">
        <f t="shared" si="53"/>
        <v>29 June - 03 July</v>
      </c>
      <c r="H182" s="224" t="str">
        <f t="shared" si="53"/>
        <v>28 Sept - 02 Oct</v>
      </c>
      <c r="I182" s="23" t="str">
        <f t="shared" si="53"/>
        <v>14 - 18 Dec</v>
      </c>
      <c r="J182" s="22">
        <v>4000</v>
      </c>
    </row>
    <row r="183" spans="3:10" x14ac:dyDescent="0.35">
      <c r="C183" s="179">
        <v>50</v>
      </c>
      <c r="D183" s="180" t="s">
        <v>526</v>
      </c>
      <c r="E183" s="181" t="s">
        <v>168</v>
      </c>
      <c r="F183" s="182" t="str">
        <f t="shared" si="53"/>
        <v>16 - 20 March</v>
      </c>
      <c r="G183" s="182" t="str">
        <f t="shared" si="53"/>
        <v>29 June - 03 July</v>
      </c>
      <c r="H183" s="183" t="str">
        <f t="shared" si="53"/>
        <v>28 Sept - 02 Oct</v>
      </c>
      <c r="I183" s="182" t="str">
        <f t="shared" si="53"/>
        <v>14 - 18 Dec</v>
      </c>
      <c r="J183" s="184">
        <v>4000</v>
      </c>
    </row>
    <row r="184" spans="3:10" x14ac:dyDescent="0.35">
      <c r="C184" s="8">
        <v>51</v>
      </c>
      <c r="D184" s="11" t="s">
        <v>527</v>
      </c>
      <c r="E184" s="4" t="s">
        <v>169</v>
      </c>
      <c r="F184" s="25" t="str">
        <f t="shared" si="53"/>
        <v>23  - 27 March</v>
      </c>
      <c r="G184" s="16" t="str">
        <f t="shared" si="53"/>
        <v>06 - 10 JULY</v>
      </c>
      <c r="H184" s="224" t="str">
        <f t="shared" si="53"/>
        <v>05 - 09 OCT</v>
      </c>
      <c r="I184" s="16" t="str">
        <f t="shared" si="53"/>
        <v>14 - 18 Dec</v>
      </c>
      <c r="J184" s="22">
        <v>4000</v>
      </c>
    </row>
    <row r="185" spans="3:10" x14ac:dyDescent="0.35">
      <c r="C185" s="179">
        <v>52</v>
      </c>
      <c r="D185" s="180" t="s">
        <v>528</v>
      </c>
      <c r="E185" s="181" t="s">
        <v>170</v>
      </c>
      <c r="F185" s="183" t="str">
        <f t="shared" si="53"/>
        <v>23  - 27 March</v>
      </c>
      <c r="G185" s="182" t="str">
        <f t="shared" si="53"/>
        <v>06 - 10 JULY</v>
      </c>
      <c r="H185" s="183" t="str">
        <f t="shared" si="53"/>
        <v>05 - 09 OCT</v>
      </c>
      <c r="I185" s="182" t="str">
        <f t="shared" si="53"/>
        <v>14 - 18 Dec</v>
      </c>
      <c r="J185" s="184">
        <v>4000</v>
      </c>
    </row>
    <row r="186" spans="3:10" x14ac:dyDescent="0.35">
      <c r="C186" s="8">
        <v>53</v>
      </c>
      <c r="D186" s="11" t="s">
        <v>529</v>
      </c>
      <c r="E186" s="4" t="s">
        <v>31</v>
      </c>
      <c r="F186" s="25" t="str">
        <f t="shared" si="53"/>
        <v>23  - 27 March</v>
      </c>
      <c r="G186" s="16" t="str">
        <f t="shared" si="53"/>
        <v>06 - 10 JULY</v>
      </c>
      <c r="H186" s="224" t="str">
        <f t="shared" si="53"/>
        <v>05 - 09 OCT</v>
      </c>
      <c r="I186" s="16" t="str">
        <f t="shared" si="53"/>
        <v>14 - 18 Dec</v>
      </c>
      <c r="J186" s="22">
        <v>4000</v>
      </c>
    </row>
    <row r="187" spans="3:10" x14ac:dyDescent="0.35">
      <c r="C187" s="179">
        <v>54</v>
      </c>
      <c r="D187" s="180" t="s">
        <v>530</v>
      </c>
      <c r="E187" s="181" t="s">
        <v>171</v>
      </c>
      <c r="F187" s="183" t="str">
        <f t="shared" si="53"/>
        <v>23  - 27 March</v>
      </c>
      <c r="G187" s="182" t="str">
        <f t="shared" si="53"/>
        <v>06 - 10 JULY</v>
      </c>
      <c r="H187" s="183" t="str">
        <f t="shared" si="53"/>
        <v>05 - 09 OCT</v>
      </c>
      <c r="I187" s="182" t="str">
        <f t="shared" si="53"/>
        <v>14 - 18 Dec</v>
      </c>
      <c r="J187" s="184">
        <v>4000</v>
      </c>
    </row>
    <row r="188" spans="3:10" x14ac:dyDescent="0.35">
      <c r="C188" s="8">
        <v>55</v>
      </c>
      <c r="D188" s="11" t="s">
        <v>531</v>
      </c>
      <c r="E188" s="4" t="s">
        <v>172</v>
      </c>
      <c r="F188" s="224" t="str">
        <f t="shared" si="53"/>
        <v>23  - 27 March</v>
      </c>
      <c r="G188" s="16" t="str">
        <f t="shared" si="53"/>
        <v>06 - 10 JULY</v>
      </c>
      <c r="H188" s="224" t="str">
        <f t="shared" si="53"/>
        <v>05 - 09 OCT</v>
      </c>
      <c r="I188" s="16" t="str">
        <f t="shared" si="53"/>
        <v>14 - 18 Dec</v>
      </c>
      <c r="J188" s="22">
        <v>4000</v>
      </c>
    </row>
    <row r="189" spans="3:10" x14ac:dyDescent="0.35">
      <c r="C189" s="179">
        <v>56</v>
      </c>
      <c r="D189" s="180" t="s">
        <v>532</v>
      </c>
      <c r="E189" s="181" t="s">
        <v>173</v>
      </c>
      <c r="F189" s="183" t="str">
        <f t="shared" si="53"/>
        <v>23  - 27 March</v>
      </c>
      <c r="G189" s="183" t="str">
        <f t="shared" si="53"/>
        <v>06 - 10 JULY</v>
      </c>
      <c r="H189" s="183" t="str">
        <f t="shared" si="53"/>
        <v>05 - 09 OCT</v>
      </c>
      <c r="I189" s="182" t="str">
        <f t="shared" si="53"/>
        <v>14 - 18 Dec</v>
      </c>
      <c r="J189" s="184">
        <v>4000</v>
      </c>
    </row>
    <row r="190" spans="3:10" x14ac:dyDescent="0.35">
      <c r="C190" s="8">
        <v>57</v>
      </c>
      <c r="D190" s="11" t="s">
        <v>533</v>
      </c>
      <c r="E190" s="4" t="s">
        <v>174</v>
      </c>
      <c r="F190" s="224" t="str">
        <f t="shared" si="53"/>
        <v>30 March - 03 April</v>
      </c>
      <c r="G190" s="224" t="str">
        <f t="shared" si="53"/>
        <v>06 - 10 JULY</v>
      </c>
      <c r="H190" s="224" t="str">
        <f t="shared" si="53"/>
        <v>19 - 23 Oct</v>
      </c>
      <c r="I190" s="16" t="str">
        <f t="shared" si="53"/>
        <v>14 - 18 Dec</v>
      </c>
      <c r="J190" s="22">
        <v>4000</v>
      </c>
    </row>
    <row r="193" spans="3:10" ht="54" customHeight="1" x14ac:dyDescent="0.35">
      <c r="E193" s="244" t="s">
        <v>761</v>
      </c>
    </row>
    <row r="194" spans="3:10" ht="24.5" x14ac:dyDescent="0.45">
      <c r="C194" s="293" t="s">
        <v>723</v>
      </c>
      <c r="D194" s="296"/>
      <c r="E194" s="296"/>
      <c r="F194" s="296"/>
      <c r="G194" s="296"/>
      <c r="H194" s="296"/>
      <c r="I194" s="296"/>
      <c r="J194" s="297"/>
    </row>
    <row r="195" spans="3:10" x14ac:dyDescent="0.35">
      <c r="C195" s="77" t="s">
        <v>350</v>
      </c>
      <c r="D195" s="77" t="s">
        <v>406</v>
      </c>
      <c r="E195" s="78" t="s">
        <v>0</v>
      </c>
      <c r="F195" s="80" t="s">
        <v>473</v>
      </c>
      <c r="G195" s="80" t="s">
        <v>474</v>
      </c>
      <c r="H195" s="80" t="s">
        <v>475</v>
      </c>
      <c r="I195" s="80" t="s">
        <v>476</v>
      </c>
      <c r="J195" s="79" t="s">
        <v>3</v>
      </c>
    </row>
    <row r="196" spans="3:10" x14ac:dyDescent="0.35">
      <c r="C196" s="8">
        <v>1</v>
      </c>
      <c r="D196" s="13" t="s">
        <v>537</v>
      </c>
      <c r="E196" s="4" t="s">
        <v>175</v>
      </c>
      <c r="F196" s="16" t="str">
        <f t="shared" ref="F196:I215" si="54">F65</f>
        <v>12 - 16 Jan</v>
      </c>
      <c r="G196" s="25" t="str">
        <f t="shared" si="54"/>
        <v>06 - 10 April</v>
      </c>
      <c r="H196" s="16" t="str">
        <f t="shared" si="54"/>
        <v>20 - 24 July</v>
      </c>
      <c r="I196" s="16" t="str">
        <f t="shared" si="54"/>
        <v>19 - 23 Oct</v>
      </c>
      <c r="J196" s="20">
        <v>4000</v>
      </c>
    </row>
    <row r="197" spans="3:10" x14ac:dyDescent="0.35">
      <c r="C197" s="81">
        <v>2</v>
      </c>
      <c r="D197" s="82" t="s">
        <v>538</v>
      </c>
      <c r="E197" s="83" t="s">
        <v>176</v>
      </c>
      <c r="F197" s="84" t="str">
        <f t="shared" si="54"/>
        <v>12 - 16 Jan</v>
      </c>
      <c r="G197" s="85" t="str">
        <f t="shared" si="54"/>
        <v>06 - 10 April</v>
      </c>
      <c r="H197" s="84" t="str">
        <f t="shared" si="54"/>
        <v>20 - 24 July</v>
      </c>
      <c r="I197" s="84" t="str">
        <f t="shared" si="54"/>
        <v>19 - 23 Oct</v>
      </c>
      <c r="J197" s="86">
        <v>4000</v>
      </c>
    </row>
    <row r="198" spans="3:10" x14ac:dyDescent="0.35">
      <c r="C198" s="8">
        <v>3</v>
      </c>
      <c r="D198" s="13" t="s">
        <v>539</v>
      </c>
      <c r="E198" s="4" t="s">
        <v>177</v>
      </c>
      <c r="F198" s="16" t="str">
        <f t="shared" si="54"/>
        <v>12 - 16 Jan</v>
      </c>
      <c r="G198" s="25" t="str">
        <f t="shared" si="54"/>
        <v>06 - 10 April</v>
      </c>
      <c r="H198" s="16" t="str">
        <f t="shared" si="54"/>
        <v>20 - 24 July</v>
      </c>
      <c r="I198" s="16" t="str">
        <f t="shared" si="54"/>
        <v>19 - 23 Oct</v>
      </c>
      <c r="J198" s="20">
        <v>4000</v>
      </c>
    </row>
    <row r="199" spans="3:10" x14ac:dyDescent="0.35">
      <c r="C199" s="81">
        <v>4</v>
      </c>
      <c r="D199" s="82" t="s">
        <v>540</v>
      </c>
      <c r="E199" s="83" t="s">
        <v>178</v>
      </c>
      <c r="F199" s="84" t="str">
        <f t="shared" si="54"/>
        <v>12 - 16 Jan</v>
      </c>
      <c r="G199" s="85" t="str">
        <f t="shared" si="54"/>
        <v>06 - 10 April</v>
      </c>
      <c r="H199" s="84" t="str">
        <f t="shared" si="54"/>
        <v>20 - 24 July</v>
      </c>
      <c r="I199" s="84" t="str">
        <f t="shared" si="54"/>
        <v>19 - 23 Oct</v>
      </c>
      <c r="J199" s="86">
        <v>4000</v>
      </c>
    </row>
    <row r="200" spans="3:10" x14ac:dyDescent="0.35">
      <c r="C200" s="8">
        <v>5</v>
      </c>
      <c r="D200" s="13" t="s">
        <v>541</v>
      </c>
      <c r="E200" s="4" t="s">
        <v>179</v>
      </c>
      <c r="F200" s="16" t="str">
        <f t="shared" si="54"/>
        <v>12 - 16 Jan</v>
      </c>
      <c r="G200" s="25" t="str">
        <f t="shared" si="54"/>
        <v>06 - 10 April</v>
      </c>
      <c r="H200" s="16" t="str">
        <f t="shared" si="54"/>
        <v>20 - 24 July</v>
      </c>
      <c r="I200" s="16" t="str">
        <f t="shared" si="54"/>
        <v>19 - 23 Oct</v>
      </c>
      <c r="J200" s="20">
        <v>4000</v>
      </c>
    </row>
    <row r="201" spans="3:10" x14ac:dyDescent="0.35">
      <c r="C201" s="81">
        <v>6</v>
      </c>
      <c r="D201" s="82" t="s">
        <v>542</v>
      </c>
      <c r="E201" s="83" t="s">
        <v>180</v>
      </c>
      <c r="F201" s="84" t="str">
        <f t="shared" si="54"/>
        <v>19 - 23 Jan</v>
      </c>
      <c r="G201" s="85" t="str">
        <f t="shared" si="54"/>
        <v>04 - 08 May</v>
      </c>
      <c r="H201" s="88" t="str">
        <f t="shared" si="54"/>
        <v>27July - 31 August</v>
      </c>
      <c r="I201" s="84" t="str">
        <f t="shared" si="54"/>
        <v>19 - 23 Oct</v>
      </c>
      <c r="J201" s="86">
        <v>4000</v>
      </c>
    </row>
    <row r="202" spans="3:10" x14ac:dyDescent="0.35">
      <c r="C202" s="8">
        <v>7</v>
      </c>
      <c r="D202" s="13" t="s">
        <v>543</v>
      </c>
      <c r="E202" s="4" t="s">
        <v>181</v>
      </c>
      <c r="F202" s="16" t="str">
        <f t="shared" si="54"/>
        <v>19 - 23 Jan</v>
      </c>
      <c r="G202" s="224" t="str">
        <f t="shared" si="54"/>
        <v>04 - 08 May</v>
      </c>
      <c r="H202" s="211" t="str">
        <f t="shared" si="54"/>
        <v>27July - 31 August</v>
      </c>
      <c r="I202" s="16" t="str">
        <f t="shared" si="54"/>
        <v>26 - 30 0ct</v>
      </c>
      <c r="J202" s="20">
        <v>4000</v>
      </c>
    </row>
    <row r="203" spans="3:10" x14ac:dyDescent="0.35">
      <c r="C203" s="81">
        <v>8</v>
      </c>
      <c r="D203" s="82" t="s">
        <v>544</v>
      </c>
      <c r="E203" s="87" t="s">
        <v>182</v>
      </c>
      <c r="F203" s="84" t="str">
        <f t="shared" si="54"/>
        <v>19 - 23 Jan</v>
      </c>
      <c r="G203" s="85" t="str">
        <f t="shared" si="54"/>
        <v>04 - 08 May</v>
      </c>
      <c r="H203" s="88" t="str">
        <f t="shared" si="54"/>
        <v>27July - 31 August</v>
      </c>
      <c r="I203" s="84" t="str">
        <f t="shared" si="54"/>
        <v>26 - 30 0ct</v>
      </c>
      <c r="J203" s="86">
        <v>4000</v>
      </c>
    </row>
    <row r="204" spans="3:10" x14ac:dyDescent="0.35">
      <c r="C204" s="8">
        <v>9</v>
      </c>
      <c r="D204" s="13" t="s">
        <v>545</v>
      </c>
      <c r="E204" s="2" t="s">
        <v>183</v>
      </c>
      <c r="F204" s="16" t="str">
        <f t="shared" si="54"/>
        <v>19 - 23 Jan</v>
      </c>
      <c r="G204" s="224" t="str">
        <f t="shared" si="54"/>
        <v>04 - 08 May</v>
      </c>
      <c r="H204" s="211" t="str">
        <f t="shared" si="54"/>
        <v>27July - 31 August</v>
      </c>
      <c r="I204" s="16" t="str">
        <f t="shared" si="54"/>
        <v>26 - 30 0ct</v>
      </c>
      <c r="J204" s="20">
        <v>4000</v>
      </c>
    </row>
    <row r="205" spans="3:10" x14ac:dyDescent="0.35">
      <c r="C205" s="81">
        <v>10</v>
      </c>
      <c r="D205" s="82" t="s">
        <v>546</v>
      </c>
      <c r="E205" s="87" t="s">
        <v>184</v>
      </c>
      <c r="F205" s="84" t="str">
        <f t="shared" si="54"/>
        <v>19 - 23 Jan</v>
      </c>
      <c r="G205" s="85" t="str">
        <f t="shared" si="54"/>
        <v>04 - 08 May</v>
      </c>
      <c r="H205" s="88" t="str">
        <f t="shared" si="54"/>
        <v>27July - 31 August</v>
      </c>
      <c r="I205" s="84" t="str">
        <f t="shared" si="54"/>
        <v>26 - 30 0ct</v>
      </c>
      <c r="J205" s="86">
        <v>4000</v>
      </c>
    </row>
    <row r="206" spans="3:10" x14ac:dyDescent="0.35">
      <c r="C206" s="8">
        <v>11</v>
      </c>
      <c r="D206" s="13" t="s">
        <v>547</v>
      </c>
      <c r="E206" s="2" t="s">
        <v>185</v>
      </c>
      <c r="F206" s="211" t="str">
        <f t="shared" si="54"/>
        <v>26 - 30 Jan</v>
      </c>
      <c r="G206" s="16" t="str">
        <f t="shared" si="54"/>
        <v>11 - 15 May</v>
      </c>
      <c r="H206" s="16" t="str">
        <f t="shared" si="54"/>
        <v>03 - 07 August</v>
      </c>
      <c r="I206" s="16" t="str">
        <f t="shared" si="54"/>
        <v>26 - 30 0ct</v>
      </c>
      <c r="J206" s="20">
        <v>4000</v>
      </c>
    </row>
    <row r="207" spans="3:10" x14ac:dyDescent="0.35">
      <c r="C207" s="81">
        <v>12</v>
      </c>
      <c r="D207" s="82" t="s">
        <v>548</v>
      </c>
      <c r="E207" s="83" t="s">
        <v>186</v>
      </c>
      <c r="F207" s="88" t="str">
        <f t="shared" si="54"/>
        <v>26 - 30 Jan</v>
      </c>
      <c r="G207" s="84" t="str">
        <f t="shared" si="54"/>
        <v>11 - 15 May</v>
      </c>
      <c r="H207" s="84" t="str">
        <f t="shared" si="54"/>
        <v>03 - 07 August</v>
      </c>
      <c r="I207" s="84" t="str">
        <f t="shared" si="54"/>
        <v>26 - 30 0ct</v>
      </c>
      <c r="J207" s="86">
        <v>4000</v>
      </c>
    </row>
    <row r="208" spans="3:10" x14ac:dyDescent="0.35">
      <c r="C208" s="8">
        <v>13</v>
      </c>
      <c r="D208" s="13" t="s">
        <v>549</v>
      </c>
      <c r="E208" s="2" t="s">
        <v>187</v>
      </c>
      <c r="F208" s="211" t="str">
        <f t="shared" si="54"/>
        <v>26 - 30 Jan</v>
      </c>
      <c r="G208" s="16" t="str">
        <f t="shared" si="54"/>
        <v>11 - 15 May</v>
      </c>
      <c r="H208" s="16" t="str">
        <f t="shared" si="54"/>
        <v>03 - 07 August</v>
      </c>
      <c r="I208" s="16" t="str">
        <f t="shared" si="54"/>
        <v>02 - 06 Nov</v>
      </c>
      <c r="J208" s="20">
        <v>4000</v>
      </c>
    </row>
    <row r="209" spans="3:10" x14ac:dyDescent="0.35">
      <c r="C209" s="81">
        <v>14</v>
      </c>
      <c r="D209" s="82" t="s">
        <v>550</v>
      </c>
      <c r="E209" s="87" t="s">
        <v>188</v>
      </c>
      <c r="F209" s="88" t="str">
        <f t="shared" si="54"/>
        <v>26 - 30 Jan</v>
      </c>
      <c r="G209" s="84" t="str">
        <f t="shared" si="54"/>
        <v>11 - 15 May</v>
      </c>
      <c r="H209" s="84" t="str">
        <f t="shared" si="54"/>
        <v>03 - 07 August</v>
      </c>
      <c r="I209" s="84" t="str">
        <f t="shared" si="54"/>
        <v>02 - 06 Nov</v>
      </c>
      <c r="J209" s="86">
        <v>4000</v>
      </c>
    </row>
    <row r="210" spans="3:10" x14ac:dyDescent="0.35">
      <c r="C210" s="8">
        <v>15</v>
      </c>
      <c r="D210" s="13" t="s">
        <v>551</v>
      </c>
      <c r="E210" s="4" t="s">
        <v>189</v>
      </c>
      <c r="F210" s="211" t="str">
        <f t="shared" si="54"/>
        <v>26 - 30 Jan</v>
      </c>
      <c r="G210" s="16" t="str">
        <f t="shared" si="54"/>
        <v>11 - 15 May</v>
      </c>
      <c r="H210" s="16" t="str">
        <f t="shared" si="54"/>
        <v>03 - 07 August</v>
      </c>
      <c r="I210" s="16" t="str">
        <f t="shared" si="54"/>
        <v>02 - 06 Nov</v>
      </c>
      <c r="J210" s="20">
        <v>4000</v>
      </c>
    </row>
    <row r="211" spans="3:10" x14ac:dyDescent="0.35">
      <c r="C211" s="81">
        <v>16</v>
      </c>
      <c r="D211" s="82" t="s">
        <v>552</v>
      </c>
      <c r="E211" s="87" t="s">
        <v>190</v>
      </c>
      <c r="F211" s="84" t="str">
        <f t="shared" si="54"/>
        <v>02 - 06 Feb</v>
      </c>
      <c r="G211" s="84" t="str">
        <f t="shared" si="54"/>
        <v>18 - 22 May</v>
      </c>
      <c r="H211" s="84" t="str">
        <f t="shared" si="54"/>
        <v>17 - 21 August</v>
      </c>
      <c r="I211" s="84" t="str">
        <f t="shared" si="54"/>
        <v>02 - 06 Nov</v>
      </c>
      <c r="J211" s="86">
        <v>4000</v>
      </c>
    </row>
    <row r="212" spans="3:10" x14ac:dyDescent="0.35">
      <c r="C212" s="8">
        <v>17</v>
      </c>
      <c r="D212" s="13" t="s">
        <v>553</v>
      </c>
      <c r="E212" s="4" t="s">
        <v>191</v>
      </c>
      <c r="F212" s="16" t="str">
        <f t="shared" si="54"/>
        <v>02 - 06 Feb</v>
      </c>
      <c r="G212" s="16" t="str">
        <f t="shared" si="54"/>
        <v>18 - 22 May</v>
      </c>
      <c r="H212" s="16" t="str">
        <f t="shared" si="54"/>
        <v>17 - 21 August</v>
      </c>
      <c r="I212" s="16" t="str">
        <f t="shared" si="54"/>
        <v>02 - 06 Nov</v>
      </c>
      <c r="J212" s="20">
        <v>4000</v>
      </c>
    </row>
    <row r="213" spans="3:10" x14ac:dyDescent="0.35">
      <c r="C213" s="81">
        <v>18</v>
      </c>
      <c r="D213" s="82" t="s">
        <v>554</v>
      </c>
      <c r="E213" s="83" t="s">
        <v>192</v>
      </c>
      <c r="F213" s="84" t="str">
        <f t="shared" si="54"/>
        <v>02 - 06 Feb</v>
      </c>
      <c r="G213" s="84" t="str">
        <f t="shared" si="54"/>
        <v>18 - 22 May</v>
      </c>
      <c r="H213" s="84" t="str">
        <f t="shared" si="54"/>
        <v>17 - 21 August</v>
      </c>
      <c r="I213" s="84" t="str">
        <f t="shared" si="54"/>
        <v>02 - 06 Nov</v>
      </c>
      <c r="J213" s="86">
        <v>4000</v>
      </c>
    </row>
    <row r="214" spans="3:10" x14ac:dyDescent="0.35">
      <c r="C214" s="8">
        <v>19</v>
      </c>
      <c r="D214" s="13" t="s">
        <v>555</v>
      </c>
      <c r="E214" s="4" t="s">
        <v>193</v>
      </c>
      <c r="F214" s="16" t="str">
        <f t="shared" si="54"/>
        <v>02 - 06 Feb</v>
      </c>
      <c r="G214" s="16" t="str">
        <f t="shared" si="54"/>
        <v>18 - 22 May</v>
      </c>
      <c r="H214" s="16" t="str">
        <f t="shared" si="54"/>
        <v>17 - 21 August</v>
      </c>
      <c r="I214" s="16" t="str">
        <f t="shared" si="54"/>
        <v>09 - 13 Nov</v>
      </c>
      <c r="J214" s="20">
        <v>4000</v>
      </c>
    </row>
    <row r="215" spans="3:10" x14ac:dyDescent="0.35">
      <c r="C215" s="81">
        <v>20</v>
      </c>
      <c r="D215" s="82" t="s">
        <v>556</v>
      </c>
      <c r="E215" s="87" t="s">
        <v>194</v>
      </c>
      <c r="F215" s="84" t="str">
        <f t="shared" si="54"/>
        <v>02 - 06 Feb</v>
      </c>
      <c r="G215" s="84" t="str">
        <f t="shared" si="54"/>
        <v>18 - 22 May</v>
      </c>
      <c r="H215" s="84" t="str">
        <f t="shared" si="54"/>
        <v>17 - 21 August</v>
      </c>
      <c r="I215" s="84" t="str">
        <f t="shared" si="54"/>
        <v>09 - 13 Nov</v>
      </c>
      <c r="J215" s="86">
        <v>4000</v>
      </c>
    </row>
    <row r="216" spans="3:10" x14ac:dyDescent="0.35">
      <c r="C216" s="8">
        <v>21</v>
      </c>
      <c r="D216" s="13" t="s">
        <v>557</v>
      </c>
      <c r="E216" s="2" t="s">
        <v>195</v>
      </c>
      <c r="F216" s="16" t="str">
        <f t="shared" ref="F216:I235" si="55">F85</f>
        <v>9 - 13 Feb</v>
      </c>
      <c r="G216" s="16" t="str">
        <f t="shared" si="55"/>
        <v>25  - 29 May</v>
      </c>
      <c r="H216" s="16" t="str">
        <f t="shared" si="55"/>
        <v>24  - 28 Aug</v>
      </c>
      <c r="I216" s="16" t="str">
        <f t="shared" si="55"/>
        <v>09 - 13 Nov</v>
      </c>
      <c r="J216" s="20">
        <v>4000</v>
      </c>
    </row>
    <row r="217" spans="3:10" x14ac:dyDescent="0.35">
      <c r="C217" s="81">
        <v>22</v>
      </c>
      <c r="D217" s="82" t="s">
        <v>558</v>
      </c>
      <c r="E217" s="87" t="s">
        <v>196</v>
      </c>
      <c r="F217" s="84" t="str">
        <f t="shared" si="55"/>
        <v>9 - 13 Feb</v>
      </c>
      <c r="G217" s="84" t="str">
        <f t="shared" si="55"/>
        <v>25  - 29 May</v>
      </c>
      <c r="H217" s="84" t="str">
        <f t="shared" si="55"/>
        <v>24  - 28 Aug</v>
      </c>
      <c r="I217" s="88" t="str">
        <f t="shared" si="55"/>
        <v>09 - 13 Nov</v>
      </c>
      <c r="J217" s="86">
        <v>4000</v>
      </c>
    </row>
    <row r="218" spans="3:10" x14ac:dyDescent="0.35">
      <c r="C218" s="8">
        <v>23</v>
      </c>
      <c r="D218" s="13" t="s">
        <v>559</v>
      </c>
      <c r="E218" s="4" t="s">
        <v>197</v>
      </c>
      <c r="F218" s="16" t="str">
        <f t="shared" si="55"/>
        <v>9 - 13 Feb</v>
      </c>
      <c r="G218" s="16" t="str">
        <f t="shared" si="55"/>
        <v>25  - 29 May</v>
      </c>
      <c r="H218" s="16" t="str">
        <f t="shared" si="55"/>
        <v>24  - 28 Aug</v>
      </c>
      <c r="I218" s="211" t="str">
        <f t="shared" si="55"/>
        <v>09 - 13 Nov</v>
      </c>
      <c r="J218" s="20">
        <v>4000</v>
      </c>
    </row>
    <row r="219" spans="3:10" x14ac:dyDescent="0.35">
      <c r="C219" s="81">
        <v>24</v>
      </c>
      <c r="D219" s="82" t="s">
        <v>560</v>
      </c>
      <c r="E219" s="87" t="s">
        <v>198</v>
      </c>
      <c r="F219" s="84" t="str">
        <f t="shared" si="55"/>
        <v>9 - 13 Feb</v>
      </c>
      <c r="G219" s="84" t="str">
        <f t="shared" si="55"/>
        <v>25  - 29 May</v>
      </c>
      <c r="H219" s="84" t="str">
        <f t="shared" si="55"/>
        <v>24  - 28 Aug</v>
      </c>
      <c r="I219" s="88" t="str">
        <f t="shared" si="55"/>
        <v>09 - 13 Nov</v>
      </c>
      <c r="J219" s="86">
        <v>4000</v>
      </c>
    </row>
    <row r="220" spans="3:10" x14ac:dyDescent="0.35">
      <c r="C220" s="8">
        <v>25</v>
      </c>
      <c r="D220" s="13" t="s">
        <v>561</v>
      </c>
      <c r="E220" s="4" t="s">
        <v>199</v>
      </c>
      <c r="F220" s="16" t="str">
        <f t="shared" si="55"/>
        <v>9 - 13 Feb</v>
      </c>
      <c r="G220" s="16" t="str">
        <f t="shared" si="55"/>
        <v>25  - 29 May</v>
      </c>
      <c r="H220" s="16" t="str">
        <f t="shared" si="55"/>
        <v>24  - 28 Aug</v>
      </c>
      <c r="I220" s="211" t="str">
        <f t="shared" si="55"/>
        <v>16 - 20 Nov</v>
      </c>
      <c r="J220" s="20">
        <v>4000</v>
      </c>
    </row>
    <row r="221" spans="3:10" x14ac:dyDescent="0.35">
      <c r="C221" s="81">
        <v>26</v>
      </c>
      <c r="D221" s="82" t="s">
        <v>562</v>
      </c>
      <c r="E221" s="87" t="s">
        <v>200</v>
      </c>
      <c r="F221" s="84" t="str">
        <f t="shared" si="55"/>
        <v>16 - 20 Feb</v>
      </c>
      <c r="G221" s="84" t="str">
        <f t="shared" si="55"/>
        <v>01 - 05 June</v>
      </c>
      <c r="H221" s="84" t="str">
        <f t="shared" si="55"/>
        <v>31 Aug- 04 Sept</v>
      </c>
      <c r="I221" s="88" t="str">
        <f t="shared" si="55"/>
        <v>16 - 20 Nov</v>
      </c>
      <c r="J221" s="86">
        <v>4000</v>
      </c>
    </row>
    <row r="222" spans="3:10" x14ac:dyDescent="0.35">
      <c r="C222" s="8">
        <v>27</v>
      </c>
      <c r="D222" s="13" t="s">
        <v>563</v>
      </c>
      <c r="E222" s="2" t="s">
        <v>201</v>
      </c>
      <c r="F222" s="16" t="str">
        <f t="shared" si="55"/>
        <v>16 - 20 Feb</v>
      </c>
      <c r="G222" s="16" t="str">
        <f t="shared" si="55"/>
        <v>01 - 05 June</v>
      </c>
      <c r="H222" s="16" t="str">
        <f t="shared" si="55"/>
        <v>31 Aug- 04 Sept</v>
      </c>
      <c r="I222" s="211" t="str">
        <f t="shared" si="55"/>
        <v>16 - 20 Nov</v>
      </c>
      <c r="J222" s="20">
        <v>4000</v>
      </c>
    </row>
    <row r="223" spans="3:10" x14ac:dyDescent="0.35">
      <c r="C223" s="81">
        <v>28</v>
      </c>
      <c r="D223" s="82" t="s">
        <v>564</v>
      </c>
      <c r="E223" s="87" t="s">
        <v>202</v>
      </c>
      <c r="F223" s="84" t="str">
        <f t="shared" si="55"/>
        <v>16 - 20 Feb</v>
      </c>
      <c r="G223" s="84" t="str">
        <f t="shared" si="55"/>
        <v>01 - 05 June</v>
      </c>
      <c r="H223" s="84" t="str">
        <f t="shared" si="55"/>
        <v>31 Aug- 04 Sept</v>
      </c>
      <c r="I223" s="88" t="str">
        <f t="shared" si="55"/>
        <v>16 - 20 Nov</v>
      </c>
      <c r="J223" s="86">
        <v>4000</v>
      </c>
    </row>
    <row r="224" spans="3:10" x14ac:dyDescent="0.35">
      <c r="C224" s="8">
        <v>29</v>
      </c>
      <c r="D224" s="13" t="s">
        <v>565</v>
      </c>
      <c r="E224" s="2" t="s">
        <v>203</v>
      </c>
      <c r="F224" s="16" t="str">
        <f t="shared" si="55"/>
        <v>16 - 20 Feb</v>
      </c>
      <c r="G224" s="16" t="str">
        <f t="shared" si="55"/>
        <v>01 - 05 June</v>
      </c>
      <c r="H224" s="16" t="str">
        <f t="shared" si="55"/>
        <v>31 Aug- 04 Sept</v>
      </c>
      <c r="I224" s="211" t="str">
        <f t="shared" si="55"/>
        <v>16 - 20 Nov</v>
      </c>
      <c r="J224" s="20">
        <v>4000</v>
      </c>
    </row>
    <row r="225" spans="3:10" x14ac:dyDescent="0.35">
      <c r="C225" s="81">
        <v>30</v>
      </c>
      <c r="D225" s="82" t="s">
        <v>566</v>
      </c>
      <c r="E225" s="87" t="s">
        <v>204</v>
      </c>
      <c r="F225" s="84" t="str">
        <f t="shared" si="55"/>
        <v>16 - 20 Feb</v>
      </c>
      <c r="G225" s="84" t="str">
        <f t="shared" si="55"/>
        <v>01 - 05 June</v>
      </c>
      <c r="H225" s="84" t="str">
        <f t="shared" si="55"/>
        <v>31 Aug- 04 Sept</v>
      </c>
      <c r="I225" s="88" t="str">
        <f t="shared" si="55"/>
        <v>16 - 20 Nov</v>
      </c>
      <c r="J225" s="86">
        <v>4000</v>
      </c>
    </row>
    <row r="226" spans="3:10" x14ac:dyDescent="0.35">
      <c r="C226" s="8">
        <v>31</v>
      </c>
      <c r="D226" s="13" t="s">
        <v>567</v>
      </c>
      <c r="E226" s="2" t="s">
        <v>205</v>
      </c>
      <c r="F226" s="16" t="str">
        <f t="shared" si="55"/>
        <v>23 - 27 Feb</v>
      </c>
      <c r="G226" s="16" t="str">
        <f t="shared" si="55"/>
        <v>08 - 12 June</v>
      </c>
      <c r="H226" s="17" t="str">
        <f t="shared" si="55"/>
        <v>07 - 11 Sept</v>
      </c>
      <c r="I226" s="17" t="str">
        <f t="shared" si="55"/>
        <v>23 - 27 Nov</v>
      </c>
      <c r="J226" s="20">
        <v>4000</v>
      </c>
    </row>
    <row r="227" spans="3:10" ht="18.75" customHeight="1" x14ac:dyDescent="0.35">
      <c r="C227" s="81">
        <v>32</v>
      </c>
      <c r="D227" s="82" t="s">
        <v>568</v>
      </c>
      <c r="E227" s="87" t="s">
        <v>206</v>
      </c>
      <c r="F227" s="84" t="str">
        <f t="shared" si="55"/>
        <v>23 - 27 Feb</v>
      </c>
      <c r="G227" s="84" t="str">
        <f t="shared" si="55"/>
        <v>08 - 12 June</v>
      </c>
      <c r="H227" s="88" t="str">
        <f t="shared" si="55"/>
        <v>07 - 11 Sept</v>
      </c>
      <c r="I227" s="88" t="str">
        <f t="shared" si="55"/>
        <v>23 - 27 Nov</v>
      </c>
      <c r="J227" s="86">
        <v>4000</v>
      </c>
    </row>
    <row r="228" spans="3:10" x14ac:dyDescent="0.35">
      <c r="C228" s="8">
        <v>33</v>
      </c>
      <c r="D228" s="13" t="s">
        <v>569</v>
      </c>
      <c r="E228" s="2" t="s">
        <v>207</v>
      </c>
      <c r="F228" s="16" t="str">
        <f t="shared" si="55"/>
        <v>23 - 27 Feb</v>
      </c>
      <c r="G228" s="16" t="str">
        <f t="shared" si="55"/>
        <v>08 - 12 June</v>
      </c>
      <c r="H228" s="17" t="str">
        <f t="shared" si="55"/>
        <v>07 - 11 Sept</v>
      </c>
      <c r="I228" s="17" t="str">
        <f t="shared" si="55"/>
        <v>23 - 27 Nov</v>
      </c>
      <c r="J228" s="20">
        <v>4000</v>
      </c>
    </row>
    <row r="229" spans="3:10" x14ac:dyDescent="0.35">
      <c r="C229" s="81">
        <v>34</v>
      </c>
      <c r="D229" s="82" t="s">
        <v>570</v>
      </c>
      <c r="E229" s="83" t="s">
        <v>208</v>
      </c>
      <c r="F229" s="84" t="str">
        <f t="shared" si="55"/>
        <v>23 - 27 Feb</v>
      </c>
      <c r="G229" s="84" t="str">
        <f t="shared" si="55"/>
        <v>08 - 12 June</v>
      </c>
      <c r="H229" s="88" t="str">
        <f t="shared" si="55"/>
        <v>07 - 11 Sept</v>
      </c>
      <c r="I229" s="88" t="str">
        <f t="shared" si="55"/>
        <v>23 - 27 Nov</v>
      </c>
      <c r="J229" s="86">
        <v>4000</v>
      </c>
    </row>
    <row r="230" spans="3:10" x14ac:dyDescent="0.35">
      <c r="C230" s="8">
        <v>35</v>
      </c>
      <c r="D230" s="13" t="s">
        <v>571</v>
      </c>
      <c r="E230" s="2" t="s">
        <v>209</v>
      </c>
      <c r="F230" s="16" t="str">
        <f t="shared" si="55"/>
        <v>23 - 27 Feb</v>
      </c>
      <c r="G230" s="16" t="str">
        <f t="shared" si="55"/>
        <v>08 - 12 June</v>
      </c>
      <c r="H230" s="17" t="str">
        <f t="shared" si="55"/>
        <v>07 - 11 Sept</v>
      </c>
      <c r="I230" s="17" t="str">
        <f t="shared" si="55"/>
        <v>23 - 27 Nov</v>
      </c>
      <c r="J230" s="20">
        <v>4000</v>
      </c>
    </row>
    <row r="231" spans="3:10" x14ac:dyDescent="0.35">
      <c r="C231" s="81">
        <v>36</v>
      </c>
      <c r="D231" s="82" t="s">
        <v>572</v>
      </c>
      <c r="E231" s="87" t="s">
        <v>210</v>
      </c>
      <c r="F231" s="84" t="str">
        <f t="shared" si="55"/>
        <v>02 - 06 March</v>
      </c>
      <c r="G231" s="84" t="str">
        <f t="shared" si="55"/>
        <v>15 - 19 June</v>
      </c>
      <c r="H231" s="84" t="str">
        <f t="shared" si="55"/>
        <v>14 - 18 Sept</v>
      </c>
      <c r="I231" s="88" t="str">
        <f t="shared" si="55"/>
        <v>23 - 27 Nov</v>
      </c>
      <c r="J231" s="86">
        <v>4000</v>
      </c>
    </row>
    <row r="232" spans="3:10" x14ac:dyDescent="0.35">
      <c r="C232" s="8">
        <v>37</v>
      </c>
      <c r="D232" s="13" t="s">
        <v>573</v>
      </c>
      <c r="E232" s="2" t="s">
        <v>211</v>
      </c>
      <c r="F232" s="16" t="str">
        <f t="shared" si="55"/>
        <v>02 - 06 March</v>
      </c>
      <c r="G232" s="16" t="str">
        <f t="shared" si="55"/>
        <v>15 - 19 June</v>
      </c>
      <c r="H232" s="16" t="str">
        <f t="shared" si="55"/>
        <v>14 - 18 Sept</v>
      </c>
      <c r="I232" s="211" t="str">
        <f t="shared" si="55"/>
        <v>30 Nov - 04 Dec</v>
      </c>
      <c r="J232" s="20">
        <v>4000</v>
      </c>
    </row>
    <row r="233" spans="3:10" x14ac:dyDescent="0.35">
      <c r="C233" s="81">
        <v>38</v>
      </c>
      <c r="D233" s="82" t="s">
        <v>574</v>
      </c>
      <c r="E233" s="87" t="s">
        <v>212</v>
      </c>
      <c r="F233" s="84" t="str">
        <f t="shared" si="55"/>
        <v>02 - 06 March</v>
      </c>
      <c r="G233" s="84" t="str">
        <f t="shared" si="55"/>
        <v>15 - 19 June</v>
      </c>
      <c r="H233" s="84" t="str">
        <f t="shared" si="55"/>
        <v>14 - 18 Sept</v>
      </c>
      <c r="I233" s="88" t="str">
        <f t="shared" si="55"/>
        <v>30 Nov - 04 Dec</v>
      </c>
      <c r="J233" s="86">
        <v>4000</v>
      </c>
    </row>
    <row r="234" spans="3:10" x14ac:dyDescent="0.35">
      <c r="C234" s="8">
        <v>39</v>
      </c>
      <c r="D234" s="13" t="s">
        <v>575</v>
      </c>
      <c r="E234" s="2" t="s">
        <v>213</v>
      </c>
      <c r="F234" s="16" t="str">
        <f t="shared" si="55"/>
        <v>02 - 06 March</v>
      </c>
      <c r="G234" s="16" t="str">
        <f t="shared" si="55"/>
        <v>15 - 19 June</v>
      </c>
      <c r="H234" s="16" t="str">
        <f t="shared" si="55"/>
        <v>14 - 18 Sept</v>
      </c>
      <c r="I234" s="211" t="str">
        <f t="shared" si="55"/>
        <v>30 Nov - 04 Dec</v>
      </c>
      <c r="J234" s="20">
        <v>4000</v>
      </c>
    </row>
    <row r="235" spans="3:10" x14ac:dyDescent="0.35">
      <c r="C235" s="81">
        <v>40</v>
      </c>
      <c r="D235" s="82" t="s">
        <v>576</v>
      </c>
      <c r="E235" s="83" t="s">
        <v>214</v>
      </c>
      <c r="F235" s="84" t="str">
        <f t="shared" si="55"/>
        <v>02 - 06 March</v>
      </c>
      <c r="G235" s="84" t="str">
        <f t="shared" si="55"/>
        <v>15 - 19 June</v>
      </c>
      <c r="H235" s="84" t="str">
        <f t="shared" si="55"/>
        <v>14 - 18 Sept</v>
      </c>
      <c r="I235" s="88" t="str">
        <f t="shared" si="55"/>
        <v>30 Nov - 04 Dec</v>
      </c>
      <c r="J235" s="86">
        <v>4000</v>
      </c>
    </row>
    <row r="236" spans="3:10" x14ac:dyDescent="0.35">
      <c r="C236" s="12">
        <v>41</v>
      </c>
      <c r="D236" s="13" t="s">
        <v>577</v>
      </c>
      <c r="E236" s="2" t="s">
        <v>215</v>
      </c>
      <c r="F236" s="16" t="str">
        <f t="shared" ref="F236:I244" si="56">F105</f>
        <v>9 - 13 March</v>
      </c>
      <c r="G236" s="16" t="str">
        <f t="shared" si="56"/>
        <v>22  - 26 June</v>
      </c>
      <c r="H236" s="16" t="str">
        <f t="shared" si="56"/>
        <v>21  - 25 Sept</v>
      </c>
      <c r="I236" s="211" t="str">
        <f t="shared" si="56"/>
        <v>30 Nov - 04 Dec</v>
      </c>
      <c r="J236" s="20">
        <v>4000</v>
      </c>
    </row>
    <row r="237" spans="3:10" x14ac:dyDescent="0.35">
      <c r="C237" s="81">
        <v>42</v>
      </c>
      <c r="D237" s="82" t="s">
        <v>578</v>
      </c>
      <c r="E237" s="83" t="s">
        <v>216</v>
      </c>
      <c r="F237" s="84" t="str">
        <f t="shared" si="56"/>
        <v>9 - 13 March</v>
      </c>
      <c r="G237" s="84" t="str">
        <f t="shared" si="56"/>
        <v>22  - 26 June</v>
      </c>
      <c r="H237" s="84" t="str">
        <f t="shared" si="56"/>
        <v>21  - 25 Sept</v>
      </c>
      <c r="I237" s="88" t="str">
        <f t="shared" si="56"/>
        <v>30 Nov - 04 Dec</v>
      </c>
      <c r="J237" s="86">
        <v>4000</v>
      </c>
    </row>
    <row r="238" spans="3:10" x14ac:dyDescent="0.35">
      <c r="C238" s="8">
        <v>43</v>
      </c>
      <c r="D238" s="13" t="s">
        <v>579</v>
      </c>
      <c r="E238" s="4" t="s">
        <v>217</v>
      </c>
      <c r="F238" s="16" t="str">
        <f t="shared" si="56"/>
        <v>9 - 13 March</v>
      </c>
      <c r="G238" s="16" t="str">
        <f t="shared" si="56"/>
        <v>22  - 26 June</v>
      </c>
      <c r="H238" s="16" t="str">
        <f t="shared" si="56"/>
        <v>21  - 25 Sept</v>
      </c>
      <c r="I238" s="17" t="str">
        <f t="shared" si="56"/>
        <v>07 - 11 Dec</v>
      </c>
      <c r="J238" s="20">
        <v>4000</v>
      </c>
    </row>
    <row r="239" spans="3:10" x14ac:dyDescent="0.35">
      <c r="C239" s="81">
        <v>44</v>
      </c>
      <c r="D239" s="82" t="s">
        <v>580</v>
      </c>
      <c r="E239" s="83" t="s">
        <v>218</v>
      </c>
      <c r="F239" s="84" t="str">
        <f t="shared" si="56"/>
        <v>9 - 13 March</v>
      </c>
      <c r="G239" s="84" t="str">
        <f t="shared" si="56"/>
        <v>22  - 26 June</v>
      </c>
      <c r="H239" s="84" t="str">
        <f t="shared" si="56"/>
        <v>21  - 25 Sept</v>
      </c>
      <c r="I239" s="88" t="str">
        <f t="shared" si="56"/>
        <v>07 - 11 Dec</v>
      </c>
      <c r="J239" s="86">
        <v>4000</v>
      </c>
    </row>
    <row r="240" spans="3:10" x14ac:dyDescent="0.35">
      <c r="C240" s="8">
        <v>45</v>
      </c>
      <c r="D240" s="13" t="s">
        <v>581</v>
      </c>
      <c r="E240" s="2" t="s">
        <v>219</v>
      </c>
      <c r="F240" s="16" t="str">
        <f t="shared" si="56"/>
        <v>9 - 13 March</v>
      </c>
      <c r="G240" s="16" t="str">
        <f t="shared" si="56"/>
        <v>22  - 26 June</v>
      </c>
      <c r="H240" s="16" t="str">
        <f t="shared" si="56"/>
        <v>21  - 25 Sept</v>
      </c>
      <c r="I240" s="17" t="str">
        <f t="shared" si="56"/>
        <v>07 - 11 Dec</v>
      </c>
      <c r="J240" s="20">
        <v>4000</v>
      </c>
    </row>
    <row r="241" spans="3:10" x14ac:dyDescent="0.35">
      <c r="C241" s="81">
        <v>46</v>
      </c>
      <c r="D241" s="82" t="s">
        <v>582</v>
      </c>
      <c r="E241" s="83" t="s">
        <v>220</v>
      </c>
      <c r="F241" s="84" t="str">
        <f t="shared" si="56"/>
        <v>16 - 20 March</v>
      </c>
      <c r="G241" s="84" t="str">
        <f t="shared" si="56"/>
        <v>29 June - 03 July</v>
      </c>
      <c r="H241" s="85" t="str">
        <f t="shared" si="56"/>
        <v>28 Sept - 02 Oct</v>
      </c>
      <c r="I241" s="88" t="str">
        <f t="shared" si="56"/>
        <v>07 - 11 Dec</v>
      </c>
      <c r="J241" s="86">
        <v>4000</v>
      </c>
    </row>
    <row r="242" spans="3:10" x14ac:dyDescent="0.35">
      <c r="C242" s="8">
        <v>47</v>
      </c>
      <c r="D242" s="13" t="s">
        <v>583</v>
      </c>
      <c r="E242" s="4" t="s">
        <v>221</v>
      </c>
      <c r="F242" s="16" t="str">
        <f t="shared" si="56"/>
        <v>16 - 20 March</v>
      </c>
      <c r="G242" s="16" t="str">
        <f t="shared" si="56"/>
        <v>29 June - 03 July</v>
      </c>
      <c r="H242" s="224" t="str">
        <f t="shared" si="56"/>
        <v>28 Sept - 02 Oct</v>
      </c>
      <c r="I242" s="211" t="str">
        <f t="shared" si="56"/>
        <v>07 - 11 Dec</v>
      </c>
      <c r="J242" s="20">
        <v>4000</v>
      </c>
    </row>
    <row r="243" spans="3:10" x14ac:dyDescent="0.35">
      <c r="C243" s="81">
        <v>48</v>
      </c>
      <c r="D243" s="82" t="s">
        <v>584</v>
      </c>
      <c r="E243" s="83" t="s">
        <v>222</v>
      </c>
      <c r="F243" s="84" t="str">
        <f t="shared" si="56"/>
        <v>16 - 20 March</v>
      </c>
      <c r="G243" s="84" t="str">
        <f t="shared" si="56"/>
        <v>29 June - 03 July</v>
      </c>
      <c r="H243" s="85" t="str">
        <f t="shared" si="56"/>
        <v>28 Sept - 02 Oct</v>
      </c>
      <c r="I243" s="88" t="str">
        <f t="shared" si="56"/>
        <v>07 - 11 Dec</v>
      </c>
      <c r="J243" s="86">
        <v>4000</v>
      </c>
    </row>
    <row r="244" spans="3:10" x14ac:dyDescent="0.35">
      <c r="C244" s="8">
        <v>49</v>
      </c>
      <c r="D244" s="13" t="s">
        <v>585</v>
      </c>
      <c r="E244" s="4" t="s">
        <v>223</v>
      </c>
      <c r="F244" s="16" t="str">
        <f t="shared" si="56"/>
        <v>16 - 20 March</v>
      </c>
      <c r="G244" s="16" t="str">
        <f t="shared" si="56"/>
        <v>29 June - 03 July</v>
      </c>
      <c r="H244" s="224" t="str">
        <f t="shared" si="56"/>
        <v>28 Sept - 02 Oct</v>
      </c>
      <c r="I244" s="211" t="str">
        <f t="shared" si="56"/>
        <v>14 - 18 Dec</v>
      </c>
      <c r="J244" s="20">
        <v>4000</v>
      </c>
    </row>
    <row r="246" spans="3:10" ht="58.5" customHeight="1" x14ac:dyDescent="0.45">
      <c r="E246" s="240" t="s">
        <v>762</v>
      </c>
    </row>
    <row r="247" spans="3:10" ht="15.75" customHeight="1" x14ac:dyDescent="0.65">
      <c r="C247" s="298" t="s">
        <v>724</v>
      </c>
      <c r="D247" s="299"/>
      <c r="E247" s="299"/>
      <c r="F247" s="299"/>
      <c r="G247" s="299"/>
      <c r="H247" s="299"/>
      <c r="I247" s="299"/>
      <c r="J247" s="300"/>
    </row>
    <row r="248" spans="3:10" x14ac:dyDescent="0.35">
      <c r="C248" s="90" t="s">
        <v>350</v>
      </c>
      <c r="D248" s="90" t="s">
        <v>406</v>
      </c>
      <c r="E248" s="91" t="s">
        <v>0</v>
      </c>
      <c r="F248" s="95" t="s">
        <v>473</v>
      </c>
      <c r="G248" s="95" t="s">
        <v>474</v>
      </c>
      <c r="H248" s="95" t="s">
        <v>475</v>
      </c>
      <c r="I248" s="95" t="s">
        <v>476</v>
      </c>
      <c r="J248" s="93" t="s">
        <v>3</v>
      </c>
    </row>
    <row r="249" spans="3:10" x14ac:dyDescent="0.35">
      <c r="C249" s="8">
        <v>1</v>
      </c>
      <c r="D249" s="14" t="s">
        <v>586</v>
      </c>
      <c r="E249" s="4" t="s">
        <v>225</v>
      </c>
      <c r="F249" s="16" t="str">
        <f t="shared" ref="F249:I280" si="57">F65</f>
        <v>12 - 16 Jan</v>
      </c>
      <c r="G249" s="25" t="str">
        <f t="shared" si="57"/>
        <v>06 - 10 April</v>
      </c>
      <c r="H249" s="16" t="str">
        <f t="shared" si="57"/>
        <v>20 - 24 July</v>
      </c>
      <c r="I249" s="16" t="str">
        <f t="shared" si="57"/>
        <v>19 - 23 Oct</v>
      </c>
      <c r="J249" s="20">
        <v>4500</v>
      </c>
    </row>
    <row r="250" spans="3:10" x14ac:dyDescent="0.35">
      <c r="C250" s="97">
        <v>2</v>
      </c>
      <c r="D250" s="98" t="s">
        <v>587</v>
      </c>
      <c r="E250" s="99" t="s">
        <v>226</v>
      </c>
      <c r="F250" s="100" t="str">
        <f t="shared" si="57"/>
        <v>12 - 16 Jan</v>
      </c>
      <c r="G250" s="102" t="str">
        <f t="shared" si="57"/>
        <v>06 - 10 April</v>
      </c>
      <c r="H250" s="100" t="str">
        <f t="shared" si="57"/>
        <v>20 - 24 July</v>
      </c>
      <c r="I250" s="100" t="str">
        <f t="shared" si="57"/>
        <v>19 - 23 Oct</v>
      </c>
      <c r="J250" s="101">
        <v>4500</v>
      </c>
    </row>
    <row r="251" spans="3:10" x14ac:dyDescent="0.35">
      <c r="C251" s="8">
        <v>3</v>
      </c>
      <c r="D251" s="14" t="s">
        <v>588</v>
      </c>
      <c r="E251" s="4" t="s">
        <v>227</v>
      </c>
      <c r="F251" s="16" t="str">
        <f t="shared" si="57"/>
        <v>12 - 16 Jan</v>
      </c>
      <c r="G251" s="25" t="str">
        <f t="shared" si="57"/>
        <v>06 - 10 April</v>
      </c>
      <c r="H251" s="16" t="str">
        <f t="shared" si="57"/>
        <v>20 - 24 July</v>
      </c>
      <c r="I251" s="16" t="str">
        <f t="shared" si="57"/>
        <v>19 - 23 Oct</v>
      </c>
      <c r="J251" s="20">
        <v>4500</v>
      </c>
    </row>
    <row r="252" spans="3:10" x14ac:dyDescent="0.35">
      <c r="C252" s="97">
        <v>4</v>
      </c>
      <c r="D252" s="98" t="s">
        <v>589</v>
      </c>
      <c r="E252" s="99" t="s">
        <v>228</v>
      </c>
      <c r="F252" s="100" t="str">
        <f t="shared" si="57"/>
        <v>12 - 16 Jan</v>
      </c>
      <c r="G252" s="102" t="str">
        <f t="shared" si="57"/>
        <v>06 - 10 April</v>
      </c>
      <c r="H252" s="100" t="str">
        <f t="shared" si="57"/>
        <v>20 - 24 July</v>
      </c>
      <c r="I252" s="100" t="str">
        <f t="shared" si="57"/>
        <v>19 - 23 Oct</v>
      </c>
      <c r="J252" s="101">
        <v>4500</v>
      </c>
    </row>
    <row r="253" spans="3:10" x14ac:dyDescent="0.35">
      <c r="C253" s="8">
        <v>5</v>
      </c>
      <c r="D253" s="14" t="s">
        <v>590</v>
      </c>
      <c r="E253" s="4" t="s">
        <v>229</v>
      </c>
      <c r="F253" s="16" t="str">
        <f t="shared" si="57"/>
        <v>12 - 16 Jan</v>
      </c>
      <c r="G253" s="25" t="str">
        <f t="shared" si="57"/>
        <v>06 - 10 April</v>
      </c>
      <c r="H253" s="16" t="str">
        <f t="shared" si="57"/>
        <v>20 - 24 July</v>
      </c>
      <c r="I253" s="16" t="str">
        <f t="shared" si="57"/>
        <v>19 - 23 Oct</v>
      </c>
      <c r="J253" s="20">
        <v>4500</v>
      </c>
    </row>
    <row r="254" spans="3:10" x14ac:dyDescent="0.35">
      <c r="C254" s="97">
        <v>6</v>
      </c>
      <c r="D254" s="98" t="s">
        <v>591</v>
      </c>
      <c r="E254" s="99" t="s">
        <v>230</v>
      </c>
      <c r="F254" s="100" t="str">
        <f t="shared" si="57"/>
        <v>19 - 23 Jan</v>
      </c>
      <c r="G254" s="102" t="str">
        <f t="shared" si="57"/>
        <v>04 - 08 May</v>
      </c>
      <c r="H254" s="103" t="str">
        <f t="shared" si="57"/>
        <v>27July - 31 August</v>
      </c>
      <c r="I254" s="100" t="str">
        <f t="shared" si="57"/>
        <v>19 - 23 Oct</v>
      </c>
      <c r="J254" s="101">
        <v>4500</v>
      </c>
    </row>
    <row r="255" spans="3:10" x14ac:dyDescent="0.35">
      <c r="C255" s="8">
        <v>7</v>
      </c>
      <c r="D255" s="14" t="s">
        <v>592</v>
      </c>
      <c r="E255" s="4" t="s">
        <v>231</v>
      </c>
      <c r="F255" s="16" t="str">
        <f t="shared" si="57"/>
        <v>19 - 23 Jan</v>
      </c>
      <c r="G255" s="224" t="str">
        <f t="shared" si="57"/>
        <v>04 - 08 May</v>
      </c>
      <c r="H255" s="211" t="str">
        <f t="shared" si="57"/>
        <v>27July - 31 August</v>
      </c>
      <c r="I255" s="16" t="str">
        <f t="shared" si="57"/>
        <v>26 - 30 0ct</v>
      </c>
      <c r="J255" s="20">
        <v>4500</v>
      </c>
    </row>
    <row r="256" spans="3:10" x14ac:dyDescent="0.35">
      <c r="C256" s="97">
        <v>8</v>
      </c>
      <c r="D256" s="98" t="s">
        <v>593</v>
      </c>
      <c r="E256" s="99" t="s">
        <v>232</v>
      </c>
      <c r="F256" s="100" t="str">
        <f t="shared" si="57"/>
        <v>19 - 23 Jan</v>
      </c>
      <c r="G256" s="102" t="str">
        <f t="shared" si="57"/>
        <v>04 - 08 May</v>
      </c>
      <c r="H256" s="103" t="str">
        <f t="shared" si="57"/>
        <v>27July - 31 August</v>
      </c>
      <c r="I256" s="100" t="str">
        <f t="shared" si="57"/>
        <v>26 - 30 0ct</v>
      </c>
      <c r="J256" s="101">
        <v>4500</v>
      </c>
    </row>
    <row r="257" spans="3:10" x14ac:dyDescent="0.35">
      <c r="C257" s="8">
        <v>9</v>
      </c>
      <c r="D257" s="14" t="s">
        <v>594</v>
      </c>
      <c r="E257" s="4" t="s">
        <v>233</v>
      </c>
      <c r="F257" s="16" t="str">
        <f t="shared" si="57"/>
        <v>19 - 23 Jan</v>
      </c>
      <c r="G257" s="224" t="str">
        <f t="shared" si="57"/>
        <v>04 - 08 May</v>
      </c>
      <c r="H257" s="211" t="str">
        <f t="shared" si="57"/>
        <v>27July - 31 August</v>
      </c>
      <c r="I257" s="16" t="str">
        <f t="shared" si="57"/>
        <v>26 - 30 0ct</v>
      </c>
      <c r="J257" s="20">
        <v>4500</v>
      </c>
    </row>
    <row r="258" spans="3:10" x14ac:dyDescent="0.35">
      <c r="C258" s="97">
        <v>10</v>
      </c>
      <c r="D258" s="98" t="s">
        <v>595</v>
      </c>
      <c r="E258" s="99" t="s">
        <v>234</v>
      </c>
      <c r="F258" s="100" t="str">
        <f t="shared" si="57"/>
        <v>19 - 23 Jan</v>
      </c>
      <c r="G258" s="102" t="str">
        <f t="shared" si="57"/>
        <v>04 - 08 May</v>
      </c>
      <c r="H258" s="103" t="str">
        <f t="shared" si="57"/>
        <v>27July - 31 August</v>
      </c>
      <c r="I258" s="100" t="str">
        <f t="shared" si="57"/>
        <v>26 - 30 0ct</v>
      </c>
      <c r="J258" s="101">
        <v>4500</v>
      </c>
    </row>
    <row r="259" spans="3:10" x14ac:dyDescent="0.35">
      <c r="C259" s="8">
        <v>11</v>
      </c>
      <c r="D259" s="14" t="s">
        <v>596</v>
      </c>
      <c r="E259" s="4" t="s">
        <v>235</v>
      </c>
      <c r="F259" s="211" t="str">
        <f t="shared" si="57"/>
        <v>26 - 30 Jan</v>
      </c>
      <c r="G259" s="16" t="str">
        <f t="shared" si="57"/>
        <v>11 - 15 May</v>
      </c>
      <c r="H259" s="16" t="str">
        <f t="shared" si="57"/>
        <v>03 - 07 August</v>
      </c>
      <c r="I259" s="16" t="str">
        <f t="shared" si="57"/>
        <v>26 - 30 0ct</v>
      </c>
      <c r="J259" s="20">
        <v>4500</v>
      </c>
    </row>
    <row r="260" spans="3:10" x14ac:dyDescent="0.35">
      <c r="C260" s="97">
        <v>12</v>
      </c>
      <c r="D260" s="98" t="s">
        <v>597</v>
      </c>
      <c r="E260" s="99" t="s">
        <v>236</v>
      </c>
      <c r="F260" s="103" t="str">
        <f t="shared" si="57"/>
        <v>26 - 30 Jan</v>
      </c>
      <c r="G260" s="100" t="str">
        <f t="shared" si="57"/>
        <v>11 - 15 May</v>
      </c>
      <c r="H260" s="100" t="str">
        <f t="shared" si="57"/>
        <v>03 - 07 August</v>
      </c>
      <c r="I260" s="100" t="str">
        <f t="shared" si="57"/>
        <v>26 - 30 0ct</v>
      </c>
      <c r="J260" s="101">
        <v>4500</v>
      </c>
    </row>
    <row r="261" spans="3:10" x14ac:dyDescent="0.35">
      <c r="C261" s="8">
        <v>13</v>
      </c>
      <c r="D261" s="14" t="s">
        <v>598</v>
      </c>
      <c r="E261" s="4" t="s">
        <v>237</v>
      </c>
      <c r="F261" s="211" t="str">
        <f t="shared" si="57"/>
        <v>26 - 30 Jan</v>
      </c>
      <c r="G261" s="16" t="str">
        <f t="shared" si="57"/>
        <v>11 - 15 May</v>
      </c>
      <c r="H261" s="16" t="str">
        <f t="shared" si="57"/>
        <v>03 - 07 August</v>
      </c>
      <c r="I261" s="16" t="str">
        <f t="shared" si="57"/>
        <v>02 - 06 Nov</v>
      </c>
      <c r="J261" s="20">
        <v>4500</v>
      </c>
    </row>
    <row r="262" spans="3:10" x14ac:dyDescent="0.35">
      <c r="C262" s="97">
        <v>14</v>
      </c>
      <c r="D262" s="98" t="s">
        <v>599</v>
      </c>
      <c r="E262" s="99" t="s">
        <v>238</v>
      </c>
      <c r="F262" s="103" t="str">
        <f t="shared" si="57"/>
        <v>26 - 30 Jan</v>
      </c>
      <c r="G262" s="100" t="str">
        <f t="shared" si="57"/>
        <v>11 - 15 May</v>
      </c>
      <c r="H262" s="100" t="str">
        <f t="shared" si="57"/>
        <v>03 - 07 August</v>
      </c>
      <c r="I262" s="100" t="str">
        <f t="shared" si="57"/>
        <v>02 - 06 Nov</v>
      </c>
      <c r="J262" s="101">
        <v>4500</v>
      </c>
    </row>
    <row r="263" spans="3:10" x14ac:dyDescent="0.35">
      <c r="C263" s="8">
        <v>15</v>
      </c>
      <c r="D263" s="14" t="s">
        <v>600</v>
      </c>
      <c r="E263" s="4" t="s">
        <v>239</v>
      </c>
      <c r="F263" s="211" t="str">
        <f t="shared" si="57"/>
        <v>26 - 30 Jan</v>
      </c>
      <c r="G263" s="16" t="str">
        <f t="shared" si="57"/>
        <v>11 - 15 May</v>
      </c>
      <c r="H263" s="16" t="str">
        <f t="shared" si="57"/>
        <v>03 - 07 August</v>
      </c>
      <c r="I263" s="16" t="str">
        <f t="shared" si="57"/>
        <v>02 - 06 Nov</v>
      </c>
      <c r="J263" s="20">
        <v>4500</v>
      </c>
    </row>
    <row r="264" spans="3:10" ht="16.5" customHeight="1" x14ac:dyDescent="0.35">
      <c r="C264" s="97">
        <v>16</v>
      </c>
      <c r="D264" s="98" t="s">
        <v>601</v>
      </c>
      <c r="E264" s="99" t="s">
        <v>240</v>
      </c>
      <c r="F264" s="100" t="str">
        <f t="shared" si="57"/>
        <v>02 - 06 Feb</v>
      </c>
      <c r="G264" s="100" t="str">
        <f t="shared" si="57"/>
        <v>18 - 22 May</v>
      </c>
      <c r="H264" s="100" t="str">
        <f t="shared" si="57"/>
        <v>17 - 21 August</v>
      </c>
      <c r="I264" s="100" t="str">
        <f t="shared" si="57"/>
        <v>02 - 06 Nov</v>
      </c>
      <c r="J264" s="101">
        <v>4500</v>
      </c>
    </row>
    <row r="265" spans="3:10" ht="28.5" x14ac:dyDescent="0.35">
      <c r="C265" s="8">
        <v>17</v>
      </c>
      <c r="D265" s="14" t="s">
        <v>602</v>
      </c>
      <c r="E265" s="4" t="s">
        <v>535</v>
      </c>
      <c r="F265" s="16" t="str">
        <f t="shared" si="57"/>
        <v>02 - 06 Feb</v>
      </c>
      <c r="G265" s="16" t="str">
        <f t="shared" si="57"/>
        <v>18 - 22 May</v>
      </c>
      <c r="H265" s="16" t="str">
        <f t="shared" si="57"/>
        <v>17 - 21 August</v>
      </c>
      <c r="I265" s="16" t="str">
        <f t="shared" si="57"/>
        <v>02 - 06 Nov</v>
      </c>
      <c r="J265" s="20">
        <v>4500</v>
      </c>
    </row>
    <row r="266" spans="3:10" x14ac:dyDescent="0.35">
      <c r="C266" s="97">
        <v>18</v>
      </c>
      <c r="D266" s="98" t="s">
        <v>603</v>
      </c>
      <c r="E266" s="99" t="s">
        <v>241</v>
      </c>
      <c r="F266" s="100" t="str">
        <f t="shared" si="57"/>
        <v>02 - 06 Feb</v>
      </c>
      <c r="G266" s="100" t="str">
        <f t="shared" si="57"/>
        <v>18 - 22 May</v>
      </c>
      <c r="H266" s="100" t="str">
        <f t="shared" si="57"/>
        <v>17 - 21 August</v>
      </c>
      <c r="I266" s="100" t="str">
        <f t="shared" si="57"/>
        <v>02 - 06 Nov</v>
      </c>
      <c r="J266" s="101">
        <v>4500</v>
      </c>
    </row>
    <row r="267" spans="3:10" x14ac:dyDescent="0.35">
      <c r="C267" s="8">
        <v>19</v>
      </c>
      <c r="D267" s="14" t="s">
        <v>604</v>
      </c>
      <c r="E267" s="4" t="s">
        <v>242</v>
      </c>
      <c r="F267" s="16" t="str">
        <f t="shared" si="57"/>
        <v>02 - 06 Feb</v>
      </c>
      <c r="G267" s="16" t="str">
        <f t="shared" si="57"/>
        <v>18 - 22 May</v>
      </c>
      <c r="H267" s="16" t="str">
        <f t="shared" si="57"/>
        <v>17 - 21 August</v>
      </c>
      <c r="I267" s="16" t="str">
        <f t="shared" si="57"/>
        <v>09 - 13 Nov</v>
      </c>
      <c r="J267" s="20">
        <v>4500</v>
      </c>
    </row>
    <row r="268" spans="3:10" x14ac:dyDescent="0.35">
      <c r="C268" s="97">
        <v>20</v>
      </c>
      <c r="D268" s="98" t="s">
        <v>605</v>
      </c>
      <c r="E268" s="99" t="s">
        <v>243</v>
      </c>
      <c r="F268" s="100" t="str">
        <f t="shared" si="57"/>
        <v>02 - 06 Feb</v>
      </c>
      <c r="G268" s="100" t="str">
        <f t="shared" si="57"/>
        <v>18 - 22 May</v>
      </c>
      <c r="H268" s="100" t="str">
        <f t="shared" si="57"/>
        <v>17 - 21 August</v>
      </c>
      <c r="I268" s="100" t="str">
        <f t="shared" si="57"/>
        <v>09 - 13 Nov</v>
      </c>
      <c r="J268" s="101">
        <v>4500</v>
      </c>
    </row>
    <row r="269" spans="3:10" ht="17.25" customHeight="1" x14ac:dyDescent="0.35">
      <c r="C269" s="8">
        <v>21</v>
      </c>
      <c r="D269" s="14" t="s">
        <v>606</v>
      </c>
      <c r="E269" s="4" t="s">
        <v>244</v>
      </c>
      <c r="F269" s="16" t="str">
        <f t="shared" si="57"/>
        <v>9 - 13 Feb</v>
      </c>
      <c r="G269" s="16" t="str">
        <f t="shared" si="57"/>
        <v>25  - 29 May</v>
      </c>
      <c r="H269" s="16" t="str">
        <f t="shared" si="57"/>
        <v>24  - 28 Aug</v>
      </c>
      <c r="I269" s="16" t="str">
        <f t="shared" si="57"/>
        <v>09 - 13 Nov</v>
      </c>
      <c r="J269" s="20">
        <v>4500</v>
      </c>
    </row>
    <row r="270" spans="3:10" x14ac:dyDescent="0.35">
      <c r="C270" s="97">
        <v>22</v>
      </c>
      <c r="D270" s="98" t="s">
        <v>607</v>
      </c>
      <c r="E270" s="99" t="s">
        <v>245</v>
      </c>
      <c r="F270" s="100" t="str">
        <f t="shared" si="57"/>
        <v>9 - 13 Feb</v>
      </c>
      <c r="G270" s="100" t="str">
        <f t="shared" si="57"/>
        <v>25  - 29 May</v>
      </c>
      <c r="H270" s="100" t="str">
        <f t="shared" si="57"/>
        <v>24  - 28 Aug</v>
      </c>
      <c r="I270" s="103" t="str">
        <f t="shared" si="57"/>
        <v>09 - 13 Nov</v>
      </c>
      <c r="J270" s="101">
        <v>4500</v>
      </c>
    </row>
    <row r="271" spans="3:10" x14ac:dyDescent="0.35">
      <c r="C271" s="8">
        <v>23</v>
      </c>
      <c r="D271" s="14" t="s">
        <v>608</v>
      </c>
      <c r="E271" s="4" t="s">
        <v>246</v>
      </c>
      <c r="F271" s="16" t="str">
        <f t="shared" si="57"/>
        <v>9 - 13 Feb</v>
      </c>
      <c r="G271" s="16" t="str">
        <f t="shared" si="57"/>
        <v>25  - 29 May</v>
      </c>
      <c r="H271" s="16" t="str">
        <f t="shared" si="57"/>
        <v>24  - 28 Aug</v>
      </c>
      <c r="I271" s="211" t="str">
        <f t="shared" si="57"/>
        <v>09 - 13 Nov</v>
      </c>
      <c r="J271" s="20">
        <v>4500</v>
      </c>
    </row>
    <row r="272" spans="3:10" x14ac:dyDescent="0.35">
      <c r="C272" s="97">
        <v>24</v>
      </c>
      <c r="D272" s="98" t="s">
        <v>609</v>
      </c>
      <c r="E272" s="99" t="s">
        <v>247</v>
      </c>
      <c r="F272" s="100" t="str">
        <f t="shared" si="57"/>
        <v>9 - 13 Feb</v>
      </c>
      <c r="G272" s="100" t="str">
        <f t="shared" si="57"/>
        <v>25  - 29 May</v>
      </c>
      <c r="H272" s="100" t="str">
        <f t="shared" si="57"/>
        <v>24  - 28 Aug</v>
      </c>
      <c r="I272" s="103" t="str">
        <f t="shared" si="57"/>
        <v>09 - 13 Nov</v>
      </c>
      <c r="J272" s="101">
        <v>4500</v>
      </c>
    </row>
    <row r="273" spans="3:10" x14ac:dyDescent="0.35">
      <c r="C273" s="8">
        <v>25</v>
      </c>
      <c r="D273" s="14" t="s">
        <v>610</v>
      </c>
      <c r="E273" s="4" t="s">
        <v>248</v>
      </c>
      <c r="F273" s="16" t="str">
        <f t="shared" si="57"/>
        <v>9 - 13 Feb</v>
      </c>
      <c r="G273" s="16" t="str">
        <f t="shared" si="57"/>
        <v>25  - 29 May</v>
      </c>
      <c r="H273" s="16" t="str">
        <f t="shared" si="57"/>
        <v>24  - 28 Aug</v>
      </c>
      <c r="I273" s="211" t="str">
        <f t="shared" si="57"/>
        <v>16 - 20 Nov</v>
      </c>
      <c r="J273" s="20">
        <v>4500</v>
      </c>
    </row>
    <row r="274" spans="3:10" x14ac:dyDescent="0.35">
      <c r="C274" s="97">
        <v>26</v>
      </c>
      <c r="D274" s="98" t="s">
        <v>611</v>
      </c>
      <c r="E274" s="99" t="s">
        <v>249</v>
      </c>
      <c r="F274" s="100" t="str">
        <f t="shared" si="57"/>
        <v>16 - 20 Feb</v>
      </c>
      <c r="G274" s="100" t="str">
        <f t="shared" si="57"/>
        <v>01 - 05 June</v>
      </c>
      <c r="H274" s="100" t="str">
        <f t="shared" si="57"/>
        <v>31 Aug- 04 Sept</v>
      </c>
      <c r="I274" s="103" t="str">
        <f t="shared" si="57"/>
        <v>16 - 20 Nov</v>
      </c>
      <c r="J274" s="101">
        <v>4500</v>
      </c>
    </row>
    <row r="275" spans="3:10" x14ac:dyDescent="0.35">
      <c r="C275" s="8">
        <v>27</v>
      </c>
      <c r="D275" s="14" t="s">
        <v>612</v>
      </c>
      <c r="E275" s="4" t="s">
        <v>250</v>
      </c>
      <c r="F275" s="16" t="str">
        <f t="shared" si="57"/>
        <v>16 - 20 Feb</v>
      </c>
      <c r="G275" s="16" t="str">
        <f t="shared" si="57"/>
        <v>01 - 05 June</v>
      </c>
      <c r="H275" s="16" t="str">
        <f t="shared" si="57"/>
        <v>31 Aug- 04 Sept</v>
      </c>
      <c r="I275" s="211" t="str">
        <f t="shared" si="57"/>
        <v>16 - 20 Nov</v>
      </c>
      <c r="J275" s="20">
        <v>4500</v>
      </c>
    </row>
    <row r="276" spans="3:10" x14ac:dyDescent="0.35">
      <c r="C276" s="97">
        <v>28</v>
      </c>
      <c r="D276" s="98" t="s">
        <v>613</v>
      </c>
      <c r="E276" s="99" t="s">
        <v>251</v>
      </c>
      <c r="F276" s="100" t="str">
        <f t="shared" si="57"/>
        <v>16 - 20 Feb</v>
      </c>
      <c r="G276" s="100" t="str">
        <f t="shared" si="57"/>
        <v>01 - 05 June</v>
      </c>
      <c r="H276" s="100" t="str">
        <f t="shared" si="57"/>
        <v>31 Aug- 04 Sept</v>
      </c>
      <c r="I276" s="103" t="str">
        <f t="shared" si="57"/>
        <v>16 - 20 Nov</v>
      </c>
      <c r="J276" s="101">
        <v>4500</v>
      </c>
    </row>
    <row r="277" spans="3:10" x14ac:dyDescent="0.35">
      <c r="C277" s="8">
        <v>29</v>
      </c>
      <c r="D277" s="14" t="s">
        <v>614</v>
      </c>
      <c r="E277" s="4" t="s">
        <v>252</v>
      </c>
      <c r="F277" s="16" t="str">
        <f t="shared" si="57"/>
        <v>16 - 20 Feb</v>
      </c>
      <c r="G277" s="16" t="str">
        <f t="shared" si="57"/>
        <v>01 - 05 June</v>
      </c>
      <c r="H277" s="16" t="str">
        <f t="shared" si="57"/>
        <v>31 Aug- 04 Sept</v>
      </c>
      <c r="I277" s="211" t="str">
        <f t="shared" si="57"/>
        <v>16 - 20 Nov</v>
      </c>
      <c r="J277" s="20">
        <v>4500</v>
      </c>
    </row>
    <row r="278" spans="3:10" x14ac:dyDescent="0.35">
      <c r="C278" s="97">
        <v>30</v>
      </c>
      <c r="D278" s="98" t="s">
        <v>615</v>
      </c>
      <c r="E278" s="99" t="s">
        <v>253</v>
      </c>
      <c r="F278" s="100" t="str">
        <f t="shared" si="57"/>
        <v>16 - 20 Feb</v>
      </c>
      <c r="G278" s="100" t="str">
        <f t="shared" si="57"/>
        <v>01 - 05 June</v>
      </c>
      <c r="H278" s="100" t="str">
        <f t="shared" si="57"/>
        <v>31 Aug- 04 Sept</v>
      </c>
      <c r="I278" s="103" t="str">
        <f t="shared" si="57"/>
        <v>16 - 20 Nov</v>
      </c>
      <c r="J278" s="101">
        <v>4500</v>
      </c>
    </row>
    <row r="279" spans="3:10" x14ac:dyDescent="0.35">
      <c r="C279" s="8">
        <v>31</v>
      </c>
      <c r="D279" s="14" t="s">
        <v>616</v>
      </c>
      <c r="E279" s="4" t="s">
        <v>254</v>
      </c>
      <c r="F279" s="16" t="str">
        <f t="shared" si="57"/>
        <v>23 - 27 Feb</v>
      </c>
      <c r="G279" s="16" t="str">
        <f t="shared" si="57"/>
        <v>08 - 12 June</v>
      </c>
      <c r="H279" s="17" t="str">
        <f t="shared" si="57"/>
        <v>07 - 11 Sept</v>
      </c>
      <c r="I279" s="230" t="str">
        <f t="shared" si="57"/>
        <v>23 - 27 Nov</v>
      </c>
      <c r="J279" s="20">
        <v>4500</v>
      </c>
    </row>
    <row r="280" spans="3:10" x14ac:dyDescent="0.35">
      <c r="C280" s="97">
        <v>32</v>
      </c>
      <c r="D280" s="98" t="s">
        <v>617</v>
      </c>
      <c r="E280" s="99" t="s">
        <v>255</v>
      </c>
      <c r="F280" s="100" t="str">
        <f t="shared" si="57"/>
        <v>23 - 27 Feb</v>
      </c>
      <c r="G280" s="100" t="str">
        <f t="shared" si="57"/>
        <v>08 - 12 June</v>
      </c>
      <c r="H280" s="103" t="str">
        <f t="shared" si="57"/>
        <v>07 - 11 Sept</v>
      </c>
      <c r="I280" s="103" t="str">
        <f t="shared" si="57"/>
        <v>23 - 27 Nov</v>
      </c>
      <c r="J280" s="101">
        <v>4500</v>
      </c>
    </row>
    <row r="283" spans="3:10" ht="56.25" customHeight="1" x14ac:dyDescent="0.35"/>
    <row r="284" spans="3:10" ht="24.5" x14ac:dyDescent="0.35">
      <c r="C284" s="283" t="s">
        <v>725</v>
      </c>
      <c r="D284" s="284"/>
      <c r="E284" s="284"/>
      <c r="F284" s="284"/>
      <c r="G284" s="284"/>
      <c r="H284" s="284"/>
      <c r="I284" s="284"/>
      <c r="J284" s="285"/>
    </row>
    <row r="285" spans="3:10" x14ac:dyDescent="0.35">
      <c r="C285" s="234" t="s">
        <v>350</v>
      </c>
      <c r="D285" s="235" t="s">
        <v>406</v>
      </c>
      <c r="E285" s="236" t="s">
        <v>0</v>
      </c>
      <c r="F285" s="237" t="s">
        <v>473</v>
      </c>
      <c r="G285" s="237" t="s">
        <v>474</v>
      </c>
      <c r="H285" s="237" t="s">
        <v>475</v>
      </c>
      <c r="I285" s="237" t="s">
        <v>476</v>
      </c>
      <c r="J285" s="238" t="s">
        <v>3</v>
      </c>
    </row>
    <row r="286" spans="3:10" x14ac:dyDescent="0.35">
      <c r="C286" s="12">
        <v>1</v>
      </c>
      <c r="D286" s="217" t="s">
        <v>618</v>
      </c>
      <c r="E286" s="2" t="s">
        <v>256</v>
      </c>
      <c r="F286" s="16" t="str">
        <f t="shared" ref="F286:I305" si="58">F65</f>
        <v>12 - 16 Jan</v>
      </c>
      <c r="G286" s="224" t="str">
        <f t="shared" si="58"/>
        <v>06 - 10 April</v>
      </c>
      <c r="H286" s="16" t="str">
        <f t="shared" si="58"/>
        <v>20 - 24 July</v>
      </c>
      <c r="I286" s="16" t="str">
        <f t="shared" si="58"/>
        <v>19 - 23 Oct</v>
      </c>
      <c r="J286" s="20">
        <v>4000</v>
      </c>
    </row>
    <row r="287" spans="3:10" ht="17.25" customHeight="1" x14ac:dyDescent="0.35">
      <c r="C287" s="113">
        <v>2</v>
      </c>
      <c r="D287" s="114" t="s">
        <v>619</v>
      </c>
      <c r="E287" s="115" t="s">
        <v>257</v>
      </c>
      <c r="F287" s="221" t="str">
        <f t="shared" si="58"/>
        <v>12 - 16 Jan</v>
      </c>
      <c r="G287" s="119" t="str">
        <f t="shared" si="58"/>
        <v>06 - 10 April</v>
      </c>
      <c r="H287" s="117" t="str">
        <f t="shared" si="58"/>
        <v>20 - 24 July</v>
      </c>
      <c r="I287" s="117" t="str">
        <f t="shared" si="58"/>
        <v>19 - 23 Oct</v>
      </c>
      <c r="J287" s="118">
        <v>4000</v>
      </c>
    </row>
    <row r="288" spans="3:10" x14ac:dyDescent="0.35">
      <c r="C288" s="12">
        <v>3</v>
      </c>
      <c r="D288" s="217" t="s">
        <v>620</v>
      </c>
      <c r="E288" s="2" t="s">
        <v>258</v>
      </c>
      <c r="F288" s="16" t="str">
        <f t="shared" si="58"/>
        <v>12 - 16 Jan</v>
      </c>
      <c r="G288" s="224" t="str">
        <f t="shared" si="58"/>
        <v>06 - 10 April</v>
      </c>
      <c r="H288" s="16" t="str">
        <f t="shared" si="58"/>
        <v>20 - 24 July</v>
      </c>
      <c r="I288" s="16" t="str">
        <f t="shared" si="58"/>
        <v>19 - 23 Oct</v>
      </c>
      <c r="J288" s="20">
        <v>4000</v>
      </c>
    </row>
    <row r="289" spans="3:10" x14ac:dyDescent="0.35">
      <c r="C289" s="113">
        <v>4</v>
      </c>
      <c r="D289" s="114" t="s">
        <v>621</v>
      </c>
      <c r="E289" s="116" t="s">
        <v>736</v>
      </c>
      <c r="F289" s="221" t="str">
        <f t="shared" si="58"/>
        <v>12 - 16 Jan</v>
      </c>
      <c r="G289" s="119" t="str">
        <f t="shared" si="58"/>
        <v>06 - 10 April</v>
      </c>
      <c r="H289" s="117" t="str">
        <f t="shared" si="58"/>
        <v>20 - 24 July</v>
      </c>
      <c r="I289" s="117" t="str">
        <f t="shared" si="58"/>
        <v>19 - 23 Oct</v>
      </c>
      <c r="J289" s="118">
        <v>4000</v>
      </c>
    </row>
    <row r="290" spans="3:10" x14ac:dyDescent="0.35">
      <c r="C290" s="12">
        <v>5</v>
      </c>
      <c r="D290" s="217" t="s">
        <v>622</v>
      </c>
      <c r="E290" s="4" t="s">
        <v>737</v>
      </c>
      <c r="F290" s="16" t="str">
        <f t="shared" si="58"/>
        <v>12 - 16 Jan</v>
      </c>
      <c r="G290" s="25" t="str">
        <f t="shared" si="58"/>
        <v>06 - 10 April</v>
      </c>
      <c r="H290" s="16" t="str">
        <f t="shared" si="58"/>
        <v>20 - 24 July</v>
      </c>
      <c r="I290" s="16" t="str">
        <f t="shared" si="58"/>
        <v>19 - 23 Oct</v>
      </c>
      <c r="J290" s="20">
        <v>4000</v>
      </c>
    </row>
    <row r="291" spans="3:10" x14ac:dyDescent="0.35">
      <c r="C291" s="113">
        <v>6</v>
      </c>
      <c r="D291" s="114" t="s">
        <v>623</v>
      </c>
      <c r="E291" s="116" t="s">
        <v>259</v>
      </c>
      <c r="F291" s="221" t="str">
        <f t="shared" si="58"/>
        <v>19 - 23 Jan</v>
      </c>
      <c r="G291" s="119" t="str">
        <f t="shared" si="58"/>
        <v>04 - 08 May</v>
      </c>
      <c r="H291" s="117" t="str">
        <f t="shared" si="58"/>
        <v>27July - 31 August</v>
      </c>
      <c r="I291" s="117" t="str">
        <f t="shared" si="58"/>
        <v>19 - 23 Oct</v>
      </c>
      <c r="J291" s="118">
        <v>4000</v>
      </c>
    </row>
    <row r="292" spans="3:10" x14ac:dyDescent="0.35">
      <c r="C292" s="8">
        <v>7</v>
      </c>
      <c r="D292" s="13" t="s">
        <v>624</v>
      </c>
      <c r="E292" s="2" t="s">
        <v>260</v>
      </c>
      <c r="F292" s="16" t="str">
        <f t="shared" si="58"/>
        <v>19 - 23 Jan</v>
      </c>
      <c r="G292" s="25" t="str">
        <f t="shared" si="58"/>
        <v>04 - 08 May</v>
      </c>
      <c r="H292" s="16" t="str">
        <f t="shared" si="58"/>
        <v>27July - 31 August</v>
      </c>
      <c r="I292" s="16" t="str">
        <f t="shared" si="58"/>
        <v>26 - 30 0ct</v>
      </c>
      <c r="J292" s="20">
        <v>4000</v>
      </c>
    </row>
    <row r="293" spans="3:10" x14ac:dyDescent="0.35">
      <c r="C293" s="113">
        <v>8</v>
      </c>
      <c r="D293" s="114" t="s">
        <v>625</v>
      </c>
      <c r="E293" s="115" t="s">
        <v>261</v>
      </c>
      <c r="F293" s="221" t="str">
        <f t="shared" si="58"/>
        <v>19 - 23 Jan</v>
      </c>
      <c r="G293" s="119" t="str">
        <f t="shared" si="58"/>
        <v>04 - 08 May</v>
      </c>
      <c r="H293" s="120" t="str">
        <f t="shared" si="58"/>
        <v>27July - 31 August</v>
      </c>
      <c r="I293" s="117" t="str">
        <f t="shared" si="58"/>
        <v>26 - 30 0ct</v>
      </c>
      <c r="J293" s="118">
        <v>4000</v>
      </c>
    </row>
    <row r="294" spans="3:10" x14ac:dyDescent="0.35">
      <c r="C294" s="12">
        <v>9</v>
      </c>
      <c r="D294" s="217" t="s">
        <v>626</v>
      </c>
      <c r="E294" s="2" t="s">
        <v>262</v>
      </c>
      <c r="F294" s="16" t="str">
        <f t="shared" si="58"/>
        <v>19 - 23 Jan</v>
      </c>
      <c r="G294" s="224" t="str">
        <f t="shared" si="58"/>
        <v>04 - 08 May</v>
      </c>
      <c r="H294" s="211" t="str">
        <f t="shared" si="58"/>
        <v>27July - 31 August</v>
      </c>
      <c r="I294" s="16" t="str">
        <f t="shared" si="58"/>
        <v>26 - 30 0ct</v>
      </c>
      <c r="J294" s="20">
        <v>4000</v>
      </c>
    </row>
    <row r="295" spans="3:10" x14ac:dyDescent="0.35">
      <c r="C295" s="113">
        <v>10</v>
      </c>
      <c r="D295" s="114" t="s">
        <v>627</v>
      </c>
      <c r="E295" s="115" t="s">
        <v>263</v>
      </c>
      <c r="F295" s="221" t="str">
        <f t="shared" si="58"/>
        <v>19 - 23 Jan</v>
      </c>
      <c r="G295" s="119" t="str">
        <f t="shared" si="58"/>
        <v>04 - 08 May</v>
      </c>
      <c r="H295" s="120" t="str">
        <f t="shared" si="58"/>
        <v>27July - 31 August</v>
      </c>
      <c r="I295" s="117" t="str">
        <f t="shared" si="58"/>
        <v>26 - 30 0ct</v>
      </c>
      <c r="J295" s="118">
        <v>4000</v>
      </c>
    </row>
    <row r="296" spans="3:10" x14ac:dyDescent="0.35">
      <c r="C296" s="12">
        <v>11</v>
      </c>
      <c r="D296" s="217" t="s">
        <v>628</v>
      </c>
      <c r="E296" s="2" t="s">
        <v>264</v>
      </c>
      <c r="F296" s="16" t="str">
        <f t="shared" si="58"/>
        <v>26 - 30 Jan</v>
      </c>
      <c r="G296" s="224" t="str">
        <f t="shared" si="58"/>
        <v>11 - 15 May</v>
      </c>
      <c r="H296" s="211" t="str">
        <f t="shared" si="58"/>
        <v>03 - 07 August</v>
      </c>
      <c r="I296" s="16" t="str">
        <f t="shared" si="58"/>
        <v>26 - 30 0ct</v>
      </c>
      <c r="J296" s="20">
        <v>4000</v>
      </c>
    </row>
    <row r="297" spans="3:10" x14ac:dyDescent="0.35">
      <c r="C297" s="113">
        <v>12</v>
      </c>
      <c r="D297" s="114" t="s">
        <v>629</v>
      </c>
      <c r="E297" s="115" t="s">
        <v>265</v>
      </c>
      <c r="F297" s="221" t="str">
        <f t="shared" si="58"/>
        <v>26 - 30 Jan</v>
      </c>
      <c r="G297" s="119" t="str">
        <f t="shared" si="58"/>
        <v>11 - 15 May</v>
      </c>
      <c r="H297" s="120" t="str">
        <f t="shared" si="58"/>
        <v>03 - 07 August</v>
      </c>
      <c r="I297" s="117" t="str">
        <f t="shared" si="58"/>
        <v>26 - 30 0ct</v>
      </c>
      <c r="J297" s="118">
        <v>4000</v>
      </c>
    </row>
    <row r="298" spans="3:10" x14ac:dyDescent="0.35">
      <c r="C298" s="12">
        <v>13</v>
      </c>
      <c r="D298" s="217" t="s">
        <v>630</v>
      </c>
      <c r="E298" s="2" t="s">
        <v>266</v>
      </c>
      <c r="F298" s="211" t="str">
        <f t="shared" si="58"/>
        <v>26 - 30 Jan</v>
      </c>
      <c r="G298" s="16" t="str">
        <f t="shared" si="58"/>
        <v>11 - 15 May</v>
      </c>
      <c r="H298" s="16" t="str">
        <f t="shared" si="58"/>
        <v>03 - 07 August</v>
      </c>
      <c r="I298" s="16" t="str">
        <f t="shared" si="58"/>
        <v>02 - 06 Nov</v>
      </c>
      <c r="J298" s="20">
        <v>4000</v>
      </c>
    </row>
    <row r="299" spans="3:10" x14ac:dyDescent="0.35">
      <c r="C299" s="113">
        <v>14</v>
      </c>
      <c r="D299" s="114" t="s">
        <v>631</v>
      </c>
      <c r="E299" s="115" t="s">
        <v>267</v>
      </c>
      <c r="F299" s="241" t="str">
        <f t="shared" si="58"/>
        <v>26 - 30 Jan</v>
      </c>
      <c r="G299" s="117" t="str">
        <f t="shared" si="58"/>
        <v>11 - 15 May</v>
      </c>
      <c r="H299" s="117" t="str">
        <f t="shared" si="58"/>
        <v>03 - 07 August</v>
      </c>
      <c r="I299" s="117" t="str">
        <f t="shared" si="58"/>
        <v>02 - 06 Nov</v>
      </c>
      <c r="J299" s="118">
        <v>4000</v>
      </c>
    </row>
    <row r="300" spans="3:10" x14ac:dyDescent="0.35">
      <c r="C300" s="12">
        <v>15</v>
      </c>
      <c r="D300" s="217" t="s">
        <v>632</v>
      </c>
      <c r="E300" s="2" t="s">
        <v>268</v>
      </c>
      <c r="F300" s="211" t="str">
        <f t="shared" si="58"/>
        <v>26 - 30 Jan</v>
      </c>
      <c r="G300" s="16" t="str">
        <f t="shared" si="58"/>
        <v>11 - 15 May</v>
      </c>
      <c r="H300" s="16" t="str">
        <f t="shared" si="58"/>
        <v>03 - 07 August</v>
      </c>
      <c r="I300" s="16" t="str">
        <f t="shared" si="58"/>
        <v>02 - 06 Nov</v>
      </c>
      <c r="J300" s="20">
        <v>4000</v>
      </c>
    </row>
    <row r="301" spans="3:10" x14ac:dyDescent="0.35">
      <c r="C301" s="113">
        <v>16</v>
      </c>
      <c r="D301" s="114" t="s">
        <v>633</v>
      </c>
      <c r="E301" s="115" t="s">
        <v>269</v>
      </c>
      <c r="F301" s="241" t="str">
        <f t="shared" si="58"/>
        <v>02 - 06 Feb</v>
      </c>
      <c r="G301" s="117" t="str">
        <f t="shared" si="58"/>
        <v>18 - 22 May</v>
      </c>
      <c r="H301" s="117" t="str">
        <f t="shared" si="58"/>
        <v>17 - 21 August</v>
      </c>
      <c r="I301" s="117" t="str">
        <f t="shared" si="58"/>
        <v>02 - 06 Nov</v>
      </c>
      <c r="J301" s="118">
        <v>4000</v>
      </c>
    </row>
    <row r="302" spans="3:10" x14ac:dyDescent="0.35">
      <c r="C302" s="12">
        <v>17</v>
      </c>
      <c r="D302" s="217" t="s">
        <v>634</v>
      </c>
      <c r="E302" s="2" t="s">
        <v>270</v>
      </c>
      <c r="F302" s="211" t="str">
        <f t="shared" si="58"/>
        <v>02 - 06 Feb</v>
      </c>
      <c r="G302" s="16" t="str">
        <f t="shared" si="58"/>
        <v>18 - 22 May</v>
      </c>
      <c r="H302" s="16" t="str">
        <f t="shared" si="58"/>
        <v>17 - 21 August</v>
      </c>
      <c r="I302" s="16" t="str">
        <f t="shared" si="58"/>
        <v>02 - 06 Nov</v>
      </c>
      <c r="J302" s="20">
        <v>4000</v>
      </c>
    </row>
    <row r="303" spans="3:10" x14ac:dyDescent="0.35">
      <c r="C303" s="113">
        <v>18</v>
      </c>
      <c r="D303" s="114" t="s">
        <v>635</v>
      </c>
      <c r="E303" s="115" t="s">
        <v>271</v>
      </c>
      <c r="F303" s="221" t="str">
        <f t="shared" si="58"/>
        <v>02 - 06 Feb</v>
      </c>
      <c r="G303" s="117" t="str">
        <f t="shared" si="58"/>
        <v>18 - 22 May</v>
      </c>
      <c r="H303" s="117" t="str">
        <f t="shared" si="58"/>
        <v>17 - 21 August</v>
      </c>
      <c r="I303" s="117" t="str">
        <f t="shared" si="58"/>
        <v>02 - 06 Nov</v>
      </c>
      <c r="J303" s="118">
        <v>4000</v>
      </c>
    </row>
    <row r="304" spans="3:10" x14ac:dyDescent="0.35">
      <c r="C304" s="12">
        <v>19</v>
      </c>
      <c r="D304" s="217" t="s">
        <v>738</v>
      </c>
      <c r="E304" s="2" t="s">
        <v>272</v>
      </c>
      <c r="F304" s="16" t="str">
        <f t="shared" si="58"/>
        <v>02 - 06 Feb</v>
      </c>
      <c r="G304" s="16" t="str">
        <f t="shared" si="58"/>
        <v>18 - 22 May</v>
      </c>
      <c r="H304" s="16" t="str">
        <f t="shared" si="58"/>
        <v>17 - 21 August</v>
      </c>
      <c r="I304" s="16" t="str">
        <f t="shared" si="58"/>
        <v>09 - 13 Nov</v>
      </c>
      <c r="J304" s="20">
        <v>4000</v>
      </c>
    </row>
    <row r="305" spans="3:10" x14ac:dyDescent="0.35">
      <c r="C305" s="113">
        <v>20</v>
      </c>
      <c r="D305" s="114" t="s">
        <v>739</v>
      </c>
      <c r="E305" s="116" t="s">
        <v>273</v>
      </c>
      <c r="F305" s="221" t="str">
        <f t="shared" si="58"/>
        <v>02 - 06 Feb</v>
      </c>
      <c r="G305" s="117" t="str">
        <f t="shared" si="58"/>
        <v>18 - 22 May</v>
      </c>
      <c r="H305" s="117" t="str">
        <f t="shared" si="58"/>
        <v>17 - 21 August</v>
      </c>
      <c r="I305" s="117" t="str">
        <f t="shared" si="58"/>
        <v>09 - 13 Nov</v>
      </c>
      <c r="J305" s="118">
        <v>4000</v>
      </c>
    </row>
    <row r="307" spans="3:10" ht="52.5" customHeight="1" x14ac:dyDescent="0.35"/>
    <row r="310" spans="3:10" ht="24.5" x14ac:dyDescent="0.35">
      <c r="C310" s="283" t="s">
        <v>726</v>
      </c>
      <c r="D310" s="284"/>
      <c r="E310" s="284"/>
      <c r="F310" s="284"/>
      <c r="G310" s="284"/>
      <c r="H310" s="284"/>
      <c r="I310" s="284"/>
      <c r="J310" s="285"/>
    </row>
    <row r="311" spans="3:10" x14ac:dyDescent="0.35">
      <c r="C311" s="121" t="s">
        <v>350</v>
      </c>
      <c r="D311" s="122" t="s">
        <v>406</v>
      </c>
      <c r="E311" s="123" t="s">
        <v>0</v>
      </c>
      <c r="F311" s="128" t="s">
        <v>473</v>
      </c>
      <c r="G311" s="128" t="s">
        <v>474</v>
      </c>
      <c r="H311" s="128" t="s">
        <v>475</v>
      </c>
      <c r="I311" s="128" t="s">
        <v>476</v>
      </c>
      <c r="J311" s="124" t="s">
        <v>3</v>
      </c>
    </row>
    <row r="312" spans="3:10" x14ac:dyDescent="0.35">
      <c r="C312" s="8">
        <v>1</v>
      </c>
      <c r="D312" s="8" t="s">
        <v>636</v>
      </c>
      <c r="E312" s="4" t="s">
        <v>275</v>
      </c>
      <c r="F312" s="16" t="str">
        <f t="shared" ref="F312:I331" si="59">F65</f>
        <v>12 - 16 Jan</v>
      </c>
      <c r="G312" s="16" t="str">
        <f t="shared" si="59"/>
        <v>06 - 10 April</v>
      </c>
      <c r="H312" s="16" t="str">
        <f t="shared" si="59"/>
        <v>20 - 24 July</v>
      </c>
      <c r="I312" s="16" t="str">
        <f t="shared" si="59"/>
        <v>19 - 23 Oct</v>
      </c>
      <c r="J312" s="242">
        <v>4000</v>
      </c>
    </row>
    <row r="313" spans="3:10" x14ac:dyDescent="0.35">
      <c r="C313" s="130">
        <v>2</v>
      </c>
      <c r="D313" s="130" t="s">
        <v>637</v>
      </c>
      <c r="E313" s="116" t="s">
        <v>276</v>
      </c>
      <c r="F313" s="221" t="str">
        <f t="shared" si="59"/>
        <v>12 - 16 Jan</v>
      </c>
      <c r="G313" s="119" t="str">
        <f t="shared" si="59"/>
        <v>06 - 10 April</v>
      </c>
      <c r="H313" s="117" t="str">
        <f t="shared" si="59"/>
        <v>20 - 24 July</v>
      </c>
      <c r="I313" s="117" t="str">
        <f t="shared" si="59"/>
        <v>19 - 23 Oct</v>
      </c>
      <c r="J313" s="233">
        <v>4000</v>
      </c>
    </row>
    <row r="314" spans="3:10" x14ac:dyDescent="0.35">
      <c r="C314" s="8">
        <v>3</v>
      </c>
      <c r="D314" s="14" t="s">
        <v>638</v>
      </c>
      <c r="E314" s="4" t="s">
        <v>277</v>
      </c>
      <c r="F314" s="16" t="str">
        <f t="shared" si="59"/>
        <v>12 - 16 Jan</v>
      </c>
      <c r="G314" s="224" t="str">
        <f t="shared" si="59"/>
        <v>06 - 10 April</v>
      </c>
      <c r="H314" s="16" t="str">
        <f t="shared" si="59"/>
        <v>20 - 24 July</v>
      </c>
      <c r="I314" s="16" t="str">
        <f t="shared" si="59"/>
        <v>19 - 23 Oct</v>
      </c>
      <c r="J314" s="22">
        <v>4000</v>
      </c>
    </row>
    <row r="315" spans="3:10" x14ac:dyDescent="0.35">
      <c r="C315" s="130">
        <v>4</v>
      </c>
      <c r="D315" s="135" t="s">
        <v>639</v>
      </c>
      <c r="E315" s="116" t="s">
        <v>278</v>
      </c>
      <c r="F315" s="221" t="str">
        <f t="shared" si="59"/>
        <v>12 - 16 Jan</v>
      </c>
      <c r="G315" s="119" t="str">
        <f t="shared" si="59"/>
        <v>06 - 10 April</v>
      </c>
      <c r="H315" s="117" t="str">
        <f t="shared" si="59"/>
        <v>20 - 24 July</v>
      </c>
      <c r="I315" s="117" t="str">
        <f t="shared" si="59"/>
        <v>19 - 23 Oct</v>
      </c>
      <c r="J315" s="233">
        <v>4000</v>
      </c>
    </row>
    <row r="316" spans="3:10" x14ac:dyDescent="0.35">
      <c r="C316" s="8">
        <v>5</v>
      </c>
      <c r="D316" s="14" t="s">
        <v>640</v>
      </c>
      <c r="E316" s="4" t="s">
        <v>279</v>
      </c>
      <c r="F316" s="16" t="str">
        <f t="shared" si="59"/>
        <v>12 - 16 Jan</v>
      </c>
      <c r="G316" s="224" t="str">
        <f t="shared" si="59"/>
        <v>06 - 10 April</v>
      </c>
      <c r="H316" s="16" t="str">
        <f t="shared" si="59"/>
        <v>20 - 24 July</v>
      </c>
      <c r="I316" s="16" t="str">
        <f t="shared" si="59"/>
        <v>19 - 23 Oct</v>
      </c>
      <c r="J316" s="22">
        <v>4000</v>
      </c>
    </row>
    <row r="317" spans="3:10" x14ac:dyDescent="0.35">
      <c r="C317" s="130">
        <v>6</v>
      </c>
      <c r="D317" s="135" t="s">
        <v>641</v>
      </c>
      <c r="E317" s="131" t="s">
        <v>280</v>
      </c>
      <c r="F317" s="221" t="str">
        <f t="shared" si="59"/>
        <v>19 - 23 Jan</v>
      </c>
      <c r="G317" s="136" t="str">
        <f t="shared" si="59"/>
        <v>04 - 08 May</v>
      </c>
      <c r="H317" s="120" t="str">
        <f t="shared" si="59"/>
        <v>27July - 31 August</v>
      </c>
      <c r="I317" s="117" t="str">
        <f t="shared" si="59"/>
        <v>19 - 23 Oct</v>
      </c>
      <c r="J317" s="233">
        <v>4000</v>
      </c>
    </row>
    <row r="318" spans="3:10" x14ac:dyDescent="0.35">
      <c r="C318" s="8">
        <v>7</v>
      </c>
      <c r="D318" s="14" t="s">
        <v>642</v>
      </c>
      <c r="E318" s="4" t="s">
        <v>281</v>
      </c>
      <c r="F318" s="16" t="str">
        <f t="shared" si="59"/>
        <v>19 - 23 Jan</v>
      </c>
      <c r="G318" s="224" t="str">
        <f t="shared" si="59"/>
        <v>04 - 08 May</v>
      </c>
      <c r="H318" s="211" t="str">
        <f t="shared" si="59"/>
        <v>27July - 31 August</v>
      </c>
      <c r="I318" s="16" t="str">
        <f t="shared" si="59"/>
        <v>26 - 30 0ct</v>
      </c>
      <c r="J318" s="22">
        <v>4000</v>
      </c>
    </row>
    <row r="319" spans="3:10" x14ac:dyDescent="0.35">
      <c r="C319" s="130">
        <v>8</v>
      </c>
      <c r="D319" s="135" t="s">
        <v>643</v>
      </c>
      <c r="E319" s="131" t="s">
        <v>282</v>
      </c>
      <c r="F319" s="221" t="str">
        <f t="shared" si="59"/>
        <v>19 - 23 Jan</v>
      </c>
      <c r="G319" s="136" t="str">
        <f t="shared" si="59"/>
        <v>04 - 08 May</v>
      </c>
      <c r="H319" s="138" t="str">
        <f t="shared" si="59"/>
        <v>27July - 31 August</v>
      </c>
      <c r="I319" s="133" t="str">
        <f t="shared" si="59"/>
        <v>26 - 30 0ct</v>
      </c>
      <c r="J319" s="134">
        <v>4000</v>
      </c>
    </row>
    <row r="320" spans="3:10" x14ac:dyDescent="0.35">
      <c r="C320" s="8">
        <v>9</v>
      </c>
      <c r="D320" s="14" t="s">
        <v>644</v>
      </c>
      <c r="E320" s="4" t="s">
        <v>31</v>
      </c>
      <c r="F320" s="16" t="str">
        <f t="shared" si="59"/>
        <v>19 - 23 Jan</v>
      </c>
      <c r="G320" s="224" t="str">
        <f t="shared" si="59"/>
        <v>04 - 08 May</v>
      </c>
      <c r="H320" s="211" t="str">
        <f t="shared" si="59"/>
        <v>27July - 31 August</v>
      </c>
      <c r="I320" s="16" t="str">
        <f t="shared" si="59"/>
        <v>26 - 30 0ct</v>
      </c>
      <c r="J320" s="22">
        <v>4000</v>
      </c>
    </row>
    <row r="321" spans="3:10" x14ac:dyDescent="0.35">
      <c r="C321" s="130">
        <v>10</v>
      </c>
      <c r="D321" s="135" t="s">
        <v>645</v>
      </c>
      <c r="E321" s="131" t="s">
        <v>283</v>
      </c>
      <c r="F321" s="221" t="str">
        <f t="shared" si="59"/>
        <v>19 - 23 Jan</v>
      </c>
      <c r="G321" s="136" t="str">
        <f t="shared" si="59"/>
        <v>04 - 08 May</v>
      </c>
      <c r="H321" s="138" t="str">
        <f t="shared" si="59"/>
        <v>27July - 31 August</v>
      </c>
      <c r="I321" s="133" t="str">
        <f t="shared" si="59"/>
        <v>26 - 30 0ct</v>
      </c>
      <c r="J321" s="134">
        <v>4000</v>
      </c>
    </row>
    <row r="322" spans="3:10" x14ac:dyDescent="0.35">
      <c r="C322" s="8">
        <v>11</v>
      </c>
      <c r="D322" s="14" t="s">
        <v>646</v>
      </c>
      <c r="E322" s="4" t="s">
        <v>284</v>
      </c>
      <c r="F322" s="211" t="str">
        <f t="shared" si="59"/>
        <v>26 - 30 Jan</v>
      </c>
      <c r="G322" s="16" t="str">
        <f t="shared" si="59"/>
        <v>11 - 15 May</v>
      </c>
      <c r="H322" s="16" t="str">
        <f t="shared" si="59"/>
        <v>03 - 07 August</v>
      </c>
      <c r="I322" s="16" t="str">
        <f t="shared" si="59"/>
        <v>26 - 30 0ct</v>
      </c>
      <c r="J322" s="22">
        <v>4000</v>
      </c>
    </row>
    <row r="323" spans="3:10" x14ac:dyDescent="0.35">
      <c r="C323" s="130">
        <v>12</v>
      </c>
      <c r="D323" s="135" t="s">
        <v>647</v>
      </c>
      <c r="E323" s="116" t="s">
        <v>285</v>
      </c>
      <c r="F323" s="241" t="str">
        <f t="shared" si="59"/>
        <v>26 - 30 Jan</v>
      </c>
      <c r="G323" s="117" t="str">
        <f t="shared" si="59"/>
        <v>11 - 15 May</v>
      </c>
      <c r="H323" s="117" t="str">
        <f t="shared" si="59"/>
        <v>03 - 07 August</v>
      </c>
      <c r="I323" s="117" t="str">
        <f t="shared" si="59"/>
        <v>26 - 30 0ct</v>
      </c>
      <c r="J323" s="233">
        <v>4000</v>
      </c>
    </row>
    <row r="324" spans="3:10" x14ac:dyDescent="0.35">
      <c r="C324" s="8">
        <v>13</v>
      </c>
      <c r="D324" s="14" t="s">
        <v>648</v>
      </c>
      <c r="E324" s="4" t="s">
        <v>286</v>
      </c>
      <c r="F324" s="211" t="str">
        <f t="shared" si="59"/>
        <v>26 - 30 Jan</v>
      </c>
      <c r="G324" s="16" t="str">
        <f t="shared" si="59"/>
        <v>11 - 15 May</v>
      </c>
      <c r="H324" s="16" t="str">
        <f t="shared" si="59"/>
        <v>03 - 07 August</v>
      </c>
      <c r="I324" s="16" t="str">
        <f t="shared" si="59"/>
        <v>02 - 06 Nov</v>
      </c>
      <c r="J324" s="22">
        <v>4000</v>
      </c>
    </row>
    <row r="325" spans="3:10" x14ac:dyDescent="0.35">
      <c r="C325" s="130">
        <v>14</v>
      </c>
      <c r="D325" s="135" t="s">
        <v>649</v>
      </c>
      <c r="E325" s="116" t="s">
        <v>287</v>
      </c>
      <c r="F325" s="241" t="str">
        <f t="shared" si="59"/>
        <v>26 - 30 Jan</v>
      </c>
      <c r="G325" s="117" t="str">
        <f t="shared" si="59"/>
        <v>11 - 15 May</v>
      </c>
      <c r="H325" s="117" t="str">
        <f t="shared" si="59"/>
        <v>03 - 07 August</v>
      </c>
      <c r="I325" s="117" t="str">
        <f t="shared" si="59"/>
        <v>02 - 06 Nov</v>
      </c>
      <c r="J325" s="233">
        <v>4000</v>
      </c>
    </row>
    <row r="326" spans="3:10" x14ac:dyDescent="0.35">
      <c r="C326" s="8">
        <v>15</v>
      </c>
      <c r="D326" s="14" t="s">
        <v>650</v>
      </c>
      <c r="E326" s="4" t="s">
        <v>288</v>
      </c>
      <c r="F326" s="211" t="str">
        <f t="shared" si="59"/>
        <v>26 - 30 Jan</v>
      </c>
      <c r="G326" s="16" t="str">
        <f t="shared" si="59"/>
        <v>11 - 15 May</v>
      </c>
      <c r="H326" s="16" t="str">
        <f t="shared" si="59"/>
        <v>03 - 07 August</v>
      </c>
      <c r="I326" s="16" t="str">
        <f t="shared" si="59"/>
        <v>02 - 06 Nov</v>
      </c>
      <c r="J326" s="22">
        <v>4000</v>
      </c>
    </row>
    <row r="327" spans="3:10" x14ac:dyDescent="0.35">
      <c r="C327" s="130">
        <v>16</v>
      </c>
      <c r="D327" s="135" t="s">
        <v>651</v>
      </c>
      <c r="E327" s="137" t="s">
        <v>289</v>
      </c>
      <c r="F327" s="221" t="str">
        <f t="shared" si="59"/>
        <v>02 - 06 Feb</v>
      </c>
      <c r="G327" s="117" t="str">
        <f t="shared" si="59"/>
        <v>18 - 22 May</v>
      </c>
      <c r="H327" s="117" t="str">
        <f t="shared" si="59"/>
        <v>17 - 21 August</v>
      </c>
      <c r="I327" s="117" t="str">
        <f t="shared" si="59"/>
        <v>02 - 06 Nov</v>
      </c>
      <c r="J327" s="233">
        <v>4000</v>
      </c>
    </row>
    <row r="328" spans="3:10" x14ac:dyDescent="0.35">
      <c r="C328" s="8">
        <v>17</v>
      </c>
      <c r="D328" s="14" t="s">
        <v>652</v>
      </c>
      <c r="E328" s="2" t="s">
        <v>290</v>
      </c>
      <c r="F328" s="16" t="str">
        <f t="shared" si="59"/>
        <v>02 - 06 Feb</v>
      </c>
      <c r="G328" s="16" t="str">
        <f t="shared" si="59"/>
        <v>18 - 22 May</v>
      </c>
      <c r="H328" s="16" t="str">
        <f t="shared" si="59"/>
        <v>17 - 21 August</v>
      </c>
      <c r="I328" s="16" t="str">
        <f t="shared" si="59"/>
        <v>02 - 06 Nov</v>
      </c>
      <c r="J328" s="22">
        <v>4000</v>
      </c>
    </row>
    <row r="329" spans="3:10" x14ac:dyDescent="0.35">
      <c r="C329" s="130">
        <v>18</v>
      </c>
      <c r="D329" s="135" t="s">
        <v>653</v>
      </c>
      <c r="E329" s="137" t="s">
        <v>291</v>
      </c>
      <c r="F329" s="221" t="str">
        <f t="shared" si="59"/>
        <v>02 - 06 Feb</v>
      </c>
      <c r="G329" s="117" t="str">
        <f t="shared" si="59"/>
        <v>18 - 22 May</v>
      </c>
      <c r="H329" s="117" t="str">
        <f t="shared" si="59"/>
        <v>17 - 21 August</v>
      </c>
      <c r="I329" s="117" t="str">
        <f t="shared" si="59"/>
        <v>02 - 06 Nov</v>
      </c>
      <c r="J329" s="233">
        <v>4000</v>
      </c>
    </row>
    <row r="330" spans="3:10" x14ac:dyDescent="0.35">
      <c r="C330" s="8">
        <v>19</v>
      </c>
      <c r="D330" s="14" t="s">
        <v>654</v>
      </c>
      <c r="E330" s="4" t="s">
        <v>292</v>
      </c>
      <c r="F330" s="16" t="str">
        <f t="shared" si="59"/>
        <v>02 - 06 Feb</v>
      </c>
      <c r="G330" s="16" t="str">
        <f t="shared" si="59"/>
        <v>18 - 22 May</v>
      </c>
      <c r="H330" s="16" t="str">
        <f t="shared" si="59"/>
        <v>17 - 21 August</v>
      </c>
      <c r="I330" s="16" t="str">
        <f t="shared" si="59"/>
        <v>09 - 13 Nov</v>
      </c>
      <c r="J330" s="22">
        <v>4000</v>
      </c>
    </row>
    <row r="331" spans="3:10" x14ac:dyDescent="0.35">
      <c r="C331" s="130">
        <v>20</v>
      </c>
      <c r="D331" s="135" t="s">
        <v>655</v>
      </c>
      <c r="E331" s="137" t="s">
        <v>293</v>
      </c>
      <c r="F331" s="221" t="str">
        <f t="shared" si="59"/>
        <v>02 - 06 Feb</v>
      </c>
      <c r="G331" s="117" t="str">
        <f t="shared" si="59"/>
        <v>18 - 22 May</v>
      </c>
      <c r="H331" s="117" t="str">
        <f t="shared" si="59"/>
        <v>17 - 21 August</v>
      </c>
      <c r="I331" s="117" t="str">
        <f t="shared" si="59"/>
        <v>09 - 13 Nov</v>
      </c>
      <c r="J331" s="233">
        <v>4000</v>
      </c>
    </row>
    <row r="332" spans="3:10" ht="52.5" customHeight="1" x14ac:dyDescent="0.35"/>
    <row r="335" spans="3:10" ht="24.5" x14ac:dyDescent="0.35">
      <c r="C335" s="283" t="s">
        <v>720</v>
      </c>
      <c r="D335" s="284"/>
      <c r="E335" s="284"/>
      <c r="F335" s="284"/>
      <c r="G335" s="284"/>
      <c r="H335" s="284"/>
      <c r="I335" s="284"/>
      <c r="J335" s="285"/>
    </row>
    <row r="336" spans="3:10" x14ac:dyDescent="0.35">
      <c r="C336" s="139" t="s">
        <v>350</v>
      </c>
      <c r="D336" s="139" t="s">
        <v>406</v>
      </c>
      <c r="E336" s="140" t="s">
        <v>0</v>
      </c>
      <c r="F336" s="145" t="s">
        <v>473</v>
      </c>
      <c r="G336" s="145" t="s">
        <v>474</v>
      </c>
      <c r="H336" s="145" t="s">
        <v>475</v>
      </c>
      <c r="I336" s="145" t="s">
        <v>476</v>
      </c>
      <c r="J336" s="141" t="s">
        <v>3</v>
      </c>
    </row>
    <row r="337" spans="3:10" x14ac:dyDescent="0.35">
      <c r="C337" s="8">
        <v>1</v>
      </c>
      <c r="D337" s="15" t="s">
        <v>656</v>
      </c>
      <c r="E337" s="4" t="s">
        <v>295</v>
      </c>
      <c r="F337" s="16" t="str">
        <f t="shared" ref="F337:I355" si="60">F65</f>
        <v>12 - 16 Jan</v>
      </c>
      <c r="G337" s="25" t="str">
        <f t="shared" si="60"/>
        <v>06 - 10 April</v>
      </c>
      <c r="H337" s="16" t="str">
        <f t="shared" si="60"/>
        <v>20 - 24 July</v>
      </c>
      <c r="I337" s="16" t="str">
        <f t="shared" si="60"/>
        <v>19 - 23 Oct</v>
      </c>
      <c r="J337" s="22">
        <v>4000</v>
      </c>
    </row>
    <row r="338" spans="3:10" x14ac:dyDescent="0.35">
      <c r="C338" s="187">
        <v>2</v>
      </c>
      <c r="D338" s="188" t="s">
        <v>657</v>
      </c>
      <c r="E338" s="189" t="s">
        <v>296</v>
      </c>
      <c r="F338" s="190" t="str">
        <f t="shared" si="60"/>
        <v>12 - 16 Jan</v>
      </c>
      <c r="G338" s="191" t="str">
        <f t="shared" si="60"/>
        <v>06 - 10 April</v>
      </c>
      <c r="H338" s="190" t="str">
        <f t="shared" si="60"/>
        <v>20 - 24 July</v>
      </c>
      <c r="I338" s="190" t="str">
        <f t="shared" si="60"/>
        <v>19 - 23 Oct</v>
      </c>
      <c r="J338" s="232">
        <v>4000</v>
      </c>
    </row>
    <row r="339" spans="3:10" x14ac:dyDescent="0.35">
      <c r="C339" s="8">
        <v>3</v>
      </c>
      <c r="D339" s="15" t="s">
        <v>658</v>
      </c>
      <c r="E339" s="4" t="s">
        <v>297</v>
      </c>
      <c r="F339" s="16" t="str">
        <f t="shared" si="60"/>
        <v>12 - 16 Jan</v>
      </c>
      <c r="G339" s="25" t="str">
        <f t="shared" si="60"/>
        <v>06 - 10 April</v>
      </c>
      <c r="H339" s="16" t="str">
        <f t="shared" si="60"/>
        <v>20 - 24 July</v>
      </c>
      <c r="I339" s="16" t="str">
        <f t="shared" si="60"/>
        <v>19 - 23 Oct</v>
      </c>
      <c r="J339" s="22">
        <v>4000</v>
      </c>
    </row>
    <row r="340" spans="3:10" x14ac:dyDescent="0.35">
      <c r="C340" s="187">
        <v>4</v>
      </c>
      <c r="D340" s="188" t="s">
        <v>659</v>
      </c>
      <c r="E340" s="189" t="s">
        <v>298</v>
      </c>
      <c r="F340" s="190" t="str">
        <f t="shared" si="60"/>
        <v>12 - 16 Jan</v>
      </c>
      <c r="G340" s="191" t="str">
        <f t="shared" si="60"/>
        <v>06 - 10 April</v>
      </c>
      <c r="H340" s="190" t="str">
        <f t="shared" si="60"/>
        <v>20 - 24 July</v>
      </c>
      <c r="I340" s="190" t="str">
        <f t="shared" si="60"/>
        <v>19 - 23 Oct</v>
      </c>
      <c r="J340" s="232">
        <v>4000</v>
      </c>
    </row>
    <row r="341" spans="3:10" x14ac:dyDescent="0.35">
      <c r="C341" s="8">
        <v>5</v>
      </c>
      <c r="D341" s="15" t="s">
        <v>660</v>
      </c>
      <c r="E341" s="4" t="s">
        <v>299</v>
      </c>
      <c r="F341" s="16" t="str">
        <f t="shared" si="60"/>
        <v>12 - 16 Jan</v>
      </c>
      <c r="G341" s="25" t="str">
        <f t="shared" si="60"/>
        <v>06 - 10 April</v>
      </c>
      <c r="H341" s="16" t="str">
        <f t="shared" si="60"/>
        <v>20 - 24 July</v>
      </c>
      <c r="I341" s="16" t="str">
        <f t="shared" si="60"/>
        <v>19 - 23 Oct</v>
      </c>
      <c r="J341" s="22">
        <v>4000</v>
      </c>
    </row>
    <row r="342" spans="3:10" x14ac:dyDescent="0.35">
      <c r="C342" s="187">
        <v>6</v>
      </c>
      <c r="D342" s="188" t="s">
        <v>661</v>
      </c>
      <c r="E342" s="189" t="s">
        <v>300</v>
      </c>
      <c r="F342" s="190" t="str">
        <f t="shared" si="60"/>
        <v>19 - 23 Jan</v>
      </c>
      <c r="G342" s="191" t="str">
        <f t="shared" si="60"/>
        <v>04 - 08 May</v>
      </c>
      <c r="H342" s="193" t="str">
        <f t="shared" si="60"/>
        <v>27July - 31 August</v>
      </c>
      <c r="I342" s="190" t="str">
        <f t="shared" si="60"/>
        <v>19 - 23 Oct</v>
      </c>
      <c r="J342" s="232">
        <v>4000</v>
      </c>
    </row>
    <row r="343" spans="3:10" x14ac:dyDescent="0.35">
      <c r="C343" s="8">
        <v>7</v>
      </c>
      <c r="D343" s="15" t="s">
        <v>662</v>
      </c>
      <c r="E343" s="4" t="s">
        <v>301</v>
      </c>
      <c r="F343" s="16" t="str">
        <f t="shared" si="60"/>
        <v>19 - 23 Jan</v>
      </c>
      <c r="G343" s="224" t="str">
        <f t="shared" si="60"/>
        <v>04 - 08 May</v>
      </c>
      <c r="H343" s="211" t="str">
        <f t="shared" si="60"/>
        <v>27July - 31 August</v>
      </c>
      <c r="I343" s="16" t="str">
        <f t="shared" si="60"/>
        <v>26 - 30 0ct</v>
      </c>
      <c r="J343" s="22">
        <v>4000</v>
      </c>
    </row>
    <row r="344" spans="3:10" x14ac:dyDescent="0.35">
      <c r="C344" s="187">
        <v>8</v>
      </c>
      <c r="D344" s="188" t="s">
        <v>663</v>
      </c>
      <c r="E344" s="189" t="s">
        <v>302</v>
      </c>
      <c r="F344" s="190" t="str">
        <f t="shared" si="60"/>
        <v>19 - 23 Jan</v>
      </c>
      <c r="G344" s="191" t="str">
        <f t="shared" si="60"/>
        <v>04 - 08 May</v>
      </c>
      <c r="H344" s="193" t="str">
        <f t="shared" si="60"/>
        <v>27July - 31 August</v>
      </c>
      <c r="I344" s="190" t="str">
        <f t="shared" si="60"/>
        <v>26 - 30 0ct</v>
      </c>
      <c r="J344" s="232">
        <v>4000</v>
      </c>
    </row>
    <row r="345" spans="3:10" x14ac:dyDescent="0.35">
      <c r="C345" s="8">
        <v>9</v>
      </c>
      <c r="D345" s="15" t="s">
        <v>664</v>
      </c>
      <c r="E345" s="4" t="s">
        <v>303</v>
      </c>
      <c r="F345" s="16" t="str">
        <f t="shared" si="60"/>
        <v>19 - 23 Jan</v>
      </c>
      <c r="G345" s="224" t="str">
        <f t="shared" si="60"/>
        <v>04 - 08 May</v>
      </c>
      <c r="H345" s="211" t="str">
        <f t="shared" si="60"/>
        <v>27July - 31 August</v>
      </c>
      <c r="I345" s="16" t="str">
        <f t="shared" si="60"/>
        <v>26 - 30 0ct</v>
      </c>
      <c r="J345" s="22">
        <v>4000</v>
      </c>
    </row>
    <row r="346" spans="3:10" x14ac:dyDescent="0.35">
      <c r="C346" s="187">
        <v>10</v>
      </c>
      <c r="D346" s="188" t="s">
        <v>665</v>
      </c>
      <c r="E346" s="189" t="s">
        <v>304</v>
      </c>
      <c r="F346" s="190" t="str">
        <f t="shared" si="60"/>
        <v>19 - 23 Jan</v>
      </c>
      <c r="G346" s="191" t="str">
        <f t="shared" si="60"/>
        <v>04 - 08 May</v>
      </c>
      <c r="H346" s="193" t="str">
        <f t="shared" si="60"/>
        <v>27July - 31 August</v>
      </c>
      <c r="I346" s="190" t="str">
        <f t="shared" si="60"/>
        <v>26 - 30 0ct</v>
      </c>
      <c r="J346" s="232">
        <v>4000</v>
      </c>
    </row>
    <row r="347" spans="3:10" x14ac:dyDescent="0.35">
      <c r="C347" s="8">
        <v>11</v>
      </c>
      <c r="D347" s="15" t="s">
        <v>666</v>
      </c>
      <c r="E347" s="4" t="s">
        <v>305</v>
      </c>
      <c r="F347" s="211" t="str">
        <f t="shared" si="60"/>
        <v>26 - 30 Jan</v>
      </c>
      <c r="G347" s="16" t="str">
        <f t="shared" si="60"/>
        <v>11 - 15 May</v>
      </c>
      <c r="H347" s="16" t="str">
        <f t="shared" si="60"/>
        <v>03 - 07 August</v>
      </c>
      <c r="I347" s="16" t="str">
        <f t="shared" si="60"/>
        <v>26 - 30 0ct</v>
      </c>
      <c r="J347" s="22">
        <v>4000</v>
      </c>
    </row>
    <row r="348" spans="3:10" x14ac:dyDescent="0.35">
      <c r="C348" s="187">
        <v>12</v>
      </c>
      <c r="D348" s="188" t="s">
        <v>667</v>
      </c>
      <c r="E348" s="189" t="s">
        <v>306</v>
      </c>
      <c r="F348" s="193" t="str">
        <f t="shared" si="60"/>
        <v>26 - 30 Jan</v>
      </c>
      <c r="G348" s="190" t="str">
        <f t="shared" si="60"/>
        <v>11 - 15 May</v>
      </c>
      <c r="H348" s="190" t="str">
        <f t="shared" si="60"/>
        <v>03 - 07 August</v>
      </c>
      <c r="I348" s="190" t="str">
        <f t="shared" si="60"/>
        <v>26 - 30 0ct</v>
      </c>
      <c r="J348" s="232">
        <v>4000</v>
      </c>
    </row>
    <row r="349" spans="3:10" x14ac:dyDescent="0.35">
      <c r="C349" s="8">
        <v>13</v>
      </c>
      <c r="D349" s="15" t="s">
        <v>668</v>
      </c>
      <c r="E349" s="4" t="s">
        <v>307</v>
      </c>
      <c r="F349" s="211" t="str">
        <f t="shared" si="60"/>
        <v>26 - 30 Jan</v>
      </c>
      <c r="G349" s="16" t="str">
        <f t="shared" si="60"/>
        <v>11 - 15 May</v>
      </c>
      <c r="H349" s="16" t="str">
        <f t="shared" si="60"/>
        <v>03 - 07 August</v>
      </c>
      <c r="I349" s="16" t="str">
        <f t="shared" si="60"/>
        <v>02 - 06 Nov</v>
      </c>
      <c r="J349" s="22">
        <v>4000</v>
      </c>
    </row>
    <row r="350" spans="3:10" x14ac:dyDescent="0.35">
      <c r="C350" s="187">
        <v>14</v>
      </c>
      <c r="D350" s="188" t="s">
        <v>669</v>
      </c>
      <c r="E350" s="189" t="s">
        <v>308</v>
      </c>
      <c r="F350" s="193" t="str">
        <f t="shared" si="60"/>
        <v>26 - 30 Jan</v>
      </c>
      <c r="G350" s="190" t="str">
        <f t="shared" si="60"/>
        <v>11 - 15 May</v>
      </c>
      <c r="H350" s="190" t="str">
        <f t="shared" si="60"/>
        <v>03 - 07 August</v>
      </c>
      <c r="I350" s="190" t="str">
        <f t="shared" si="60"/>
        <v>02 - 06 Nov</v>
      </c>
      <c r="J350" s="232">
        <v>4000</v>
      </c>
    </row>
    <row r="351" spans="3:10" x14ac:dyDescent="0.35">
      <c r="C351" s="12">
        <v>15</v>
      </c>
      <c r="D351" s="239" t="s">
        <v>670</v>
      </c>
      <c r="E351" s="4" t="s">
        <v>759</v>
      </c>
      <c r="F351" s="16" t="str">
        <f t="shared" si="60"/>
        <v>26 - 30 Jan</v>
      </c>
      <c r="G351" s="16" t="str">
        <f t="shared" si="60"/>
        <v>11 - 15 May</v>
      </c>
      <c r="H351" s="16" t="str">
        <f t="shared" si="60"/>
        <v>03 - 07 August</v>
      </c>
      <c r="I351" s="16" t="str">
        <f t="shared" si="60"/>
        <v>02 - 06 Nov</v>
      </c>
      <c r="J351" s="22">
        <v>4000</v>
      </c>
    </row>
    <row r="352" spans="3:10" x14ac:dyDescent="0.35">
      <c r="C352" s="187">
        <v>16</v>
      </c>
      <c r="D352" s="188" t="s">
        <v>671</v>
      </c>
      <c r="E352" s="189" t="s">
        <v>309</v>
      </c>
      <c r="F352" s="190" t="str">
        <f t="shared" si="60"/>
        <v>02 - 06 Feb</v>
      </c>
      <c r="G352" s="190" t="str">
        <f t="shared" si="60"/>
        <v>18 - 22 May</v>
      </c>
      <c r="H352" s="190" t="str">
        <f t="shared" si="60"/>
        <v>17 - 21 August</v>
      </c>
      <c r="I352" s="190" t="str">
        <f t="shared" si="60"/>
        <v>02 - 06 Nov</v>
      </c>
      <c r="J352" s="232">
        <v>4000</v>
      </c>
    </row>
    <row r="353" spans="3:10" x14ac:dyDescent="0.35">
      <c r="C353" s="12">
        <v>17</v>
      </c>
      <c r="D353" s="239" t="s">
        <v>672</v>
      </c>
      <c r="E353" s="4" t="s">
        <v>310</v>
      </c>
      <c r="F353" s="16" t="str">
        <f t="shared" si="60"/>
        <v>02 - 06 Feb</v>
      </c>
      <c r="G353" s="16" t="str">
        <f t="shared" si="60"/>
        <v>18 - 22 May</v>
      </c>
      <c r="H353" s="16" t="str">
        <f t="shared" si="60"/>
        <v>17 - 21 August</v>
      </c>
      <c r="I353" s="16" t="str">
        <f t="shared" si="60"/>
        <v>02 - 06 Nov</v>
      </c>
      <c r="J353" s="22">
        <v>4000</v>
      </c>
    </row>
    <row r="354" spans="3:10" x14ac:dyDescent="0.35">
      <c r="C354" s="187">
        <v>18</v>
      </c>
      <c r="D354" s="188" t="s">
        <v>673</v>
      </c>
      <c r="E354" s="189" t="s">
        <v>311</v>
      </c>
      <c r="F354" s="190" t="str">
        <f t="shared" si="60"/>
        <v>02 - 06 Feb</v>
      </c>
      <c r="G354" s="190" t="str">
        <f t="shared" si="60"/>
        <v>18 - 22 May</v>
      </c>
      <c r="H354" s="190" t="str">
        <f t="shared" si="60"/>
        <v>17 - 21 August</v>
      </c>
      <c r="I354" s="190" t="str">
        <f t="shared" si="60"/>
        <v>02 - 06 Nov</v>
      </c>
      <c r="J354" s="232">
        <v>4000</v>
      </c>
    </row>
    <row r="355" spans="3:10" x14ac:dyDescent="0.35">
      <c r="C355" s="12">
        <v>19</v>
      </c>
      <c r="D355" s="239" t="s">
        <v>760</v>
      </c>
      <c r="E355" s="16" t="s">
        <v>312</v>
      </c>
      <c r="F355" s="16" t="str">
        <f t="shared" si="60"/>
        <v>02 - 06 Feb</v>
      </c>
      <c r="G355" s="16" t="str">
        <f t="shared" si="60"/>
        <v>18 - 22 May</v>
      </c>
      <c r="H355" s="16" t="str">
        <f t="shared" si="60"/>
        <v>17 - 21 August</v>
      </c>
      <c r="I355" s="16" t="str">
        <f t="shared" si="60"/>
        <v>09 - 13 Nov</v>
      </c>
      <c r="J355" s="22">
        <v>4000</v>
      </c>
    </row>
    <row r="356" spans="3:10" x14ac:dyDescent="0.35">
      <c r="C356" s="8"/>
      <c r="D356" s="15"/>
      <c r="E356" s="4"/>
      <c r="F356" s="211"/>
      <c r="G356" s="16"/>
      <c r="H356" s="16"/>
      <c r="I356" s="16"/>
      <c r="J356" s="22"/>
    </row>
    <row r="357" spans="3:10" ht="24.5" x14ac:dyDescent="0.35">
      <c r="C357" s="283" t="s">
        <v>727</v>
      </c>
      <c r="D357" s="284"/>
      <c r="E357" s="284"/>
      <c r="F357" s="284"/>
      <c r="G357" s="284"/>
      <c r="H357" s="284"/>
      <c r="I357" s="284"/>
      <c r="J357" s="285"/>
    </row>
    <row r="358" spans="3:10" x14ac:dyDescent="0.35">
      <c r="C358" s="154" t="s">
        <v>350</v>
      </c>
      <c r="D358" s="154" t="s">
        <v>406</v>
      </c>
      <c r="E358" s="155" t="s">
        <v>0</v>
      </c>
      <c r="F358" s="160" t="s">
        <v>473</v>
      </c>
      <c r="G358" s="160" t="s">
        <v>474</v>
      </c>
      <c r="H358" s="160" t="s">
        <v>475</v>
      </c>
      <c r="I358" s="160" t="s">
        <v>476</v>
      </c>
      <c r="J358" s="157" t="s">
        <v>3</v>
      </c>
    </row>
    <row r="359" spans="3:10" x14ac:dyDescent="0.35">
      <c r="C359" s="8">
        <v>1</v>
      </c>
      <c r="D359" s="8" t="s">
        <v>674</v>
      </c>
      <c r="E359" s="4" t="s">
        <v>314</v>
      </c>
      <c r="F359" s="16" t="str">
        <f t="shared" ref="F359:I377" si="61">F65</f>
        <v>12 - 16 Jan</v>
      </c>
      <c r="G359" s="16" t="str">
        <f t="shared" si="61"/>
        <v>06 - 10 April</v>
      </c>
      <c r="H359" s="16" t="str">
        <f t="shared" si="61"/>
        <v>20 - 24 July</v>
      </c>
      <c r="I359" s="16" t="str">
        <f t="shared" si="61"/>
        <v>19 - 23 Oct</v>
      </c>
      <c r="J359" s="247">
        <v>4000</v>
      </c>
    </row>
    <row r="360" spans="3:10" x14ac:dyDescent="0.35">
      <c r="C360" s="162">
        <v>2</v>
      </c>
      <c r="D360" s="162" t="s">
        <v>675</v>
      </c>
      <c r="E360" s="163" t="s">
        <v>315</v>
      </c>
      <c r="F360" s="165" t="str">
        <f t="shared" si="61"/>
        <v>12 - 16 Jan</v>
      </c>
      <c r="G360" s="167" t="str">
        <f t="shared" si="61"/>
        <v>06 - 10 April</v>
      </c>
      <c r="H360" s="165" t="str">
        <f t="shared" si="61"/>
        <v>20 - 24 July</v>
      </c>
      <c r="I360" s="165" t="str">
        <f t="shared" si="61"/>
        <v>19 - 23 Oct</v>
      </c>
      <c r="J360" s="166">
        <v>4000</v>
      </c>
    </row>
    <row r="361" spans="3:10" x14ac:dyDescent="0.35">
      <c r="C361" s="8">
        <v>3</v>
      </c>
      <c r="D361" s="8" t="s">
        <v>676</v>
      </c>
      <c r="E361" s="4" t="s">
        <v>316</v>
      </c>
      <c r="F361" s="16" t="str">
        <f t="shared" si="61"/>
        <v>12 - 16 Jan</v>
      </c>
      <c r="G361" s="25" t="str">
        <f t="shared" si="61"/>
        <v>06 - 10 April</v>
      </c>
      <c r="H361" s="16" t="str">
        <f t="shared" si="61"/>
        <v>20 - 24 July</v>
      </c>
      <c r="I361" s="16" t="str">
        <f t="shared" si="61"/>
        <v>19 - 23 Oct</v>
      </c>
      <c r="J361" s="22">
        <v>4000</v>
      </c>
    </row>
    <row r="362" spans="3:10" x14ac:dyDescent="0.35">
      <c r="C362" s="162">
        <v>4</v>
      </c>
      <c r="D362" s="162" t="s">
        <v>677</v>
      </c>
      <c r="E362" s="163" t="s">
        <v>317</v>
      </c>
      <c r="F362" s="165" t="str">
        <f t="shared" si="61"/>
        <v>12 - 16 Jan</v>
      </c>
      <c r="G362" s="167" t="str">
        <f t="shared" si="61"/>
        <v>06 - 10 April</v>
      </c>
      <c r="H362" s="165" t="str">
        <f t="shared" si="61"/>
        <v>20 - 24 July</v>
      </c>
      <c r="I362" s="165" t="str">
        <f t="shared" si="61"/>
        <v>19 - 23 Oct</v>
      </c>
      <c r="J362" s="166">
        <v>4000</v>
      </c>
    </row>
    <row r="363" spans="3:10" x14ac:dyDescent="0.35">
      <c r="C363" s="8">
        <v>5</v>
      </c>
      <c r="D363" s="8" t="s">
        <v>678</v>
      </c>
      <c r="E363" s="4" t="s">
        <v>318</v>
      </c>
      <c r="F363" s="16" t="str">
        <f t="shared" si="61"/>
        <v>12 - 16 Jan</v>
      </c>
      <c r="G363" s="25" t="str">
        <f t="shared" si="61"/>
        <v>06 - 10 April</v>
      </c>
      <c r="H363" s="16" t="str">
        <f t="shared" si="61"/>
        <v>20 - 24 July</v>
      </c>
      <c r="I363" s="16" t="str">
        <f t="shared" si="61"/>
        <v>19 - 23 Oct</v>
      </c>
      <c r="J363" s="22">
        <v>4000</v>
      </c>
    </row>
    <row r="364" spans="3:10" x14ac:dyDescent="0.35">
      <c r="C364" s="162">
        <v>6</v>
      </c>
      <c r="D364" s="162" t="s">
        <v>679</v>
      </c>
      <c r="E364" s="163" t="s">
        <v>319</v>
      </c>
      <c r="F364" s="165" t="str">
        <f t="shared" si="61"/>
        <v>19 - 23 Jan</v>
      </c>
      <c r="G364" s="167" t="str">
        <f t="shared" si="61"/>
        <v>04 - 08 May</v>
      </c>
      <c r="H364" s="168" t="str">
        <f t="shared" si="61"/>
        <v>27July - 31 August</v>
      </c>
      <c r="I364" s="165" t="str">
        <f t="shared" si="61"/>
        <v>19 - 23 Oct</v>
      </c>
      <c r="J364" s="166">
        <v>4000</v>
      </c>
    </row>
    <row r="365" spans="3:10" x14ac:dyDescent="0.35">
      <c r="C365" s="8">
        <v>7</v>
      </c>
      <c r="D365" s="8" t="s">
        <v>680</v>
      </c>
      <c r="E365" s="4" t="s">
        <v>320</v>
      </c>
      <c r="F365" s="16" t="str">
        <f t="shared" si="61"/>
        <v>19 - 23 Jan</v>
      </c>
      <c r="G365" s="224" t="str">
        <f t="shared" si="61"/>
        <v>04 - 08 May</v>
      </c>
      <c r="H365" s="211" t="str">
        <f t="shared" si="61"/>
        <v>27July - 31 August</v>
      </c>
      <c r="I365" s="16" t="str">
        <f t="shared" si="61"/>
        <v>26 - 30 0ct</v>
      </c>
      <c r="J365" s="22">
        <v>4000</v>
      </c>
    </row>
    <row r="366" spans="3:10" x14ac:dyDescent="0.35">
      <c r="C366" s="162">
        <v>8</v>
      </c>
      <c r="D366" s="162" t="s">
        <v>681</v>
      </c>
      <c r="E366" s="163" t="s">
        <v>321</v>
      </c>
      <c r="F366" s="165" t="str">
        <f t="shared" si="61"/>
        <v>19 - 23 Jan</v>
      </c>
      <c r="G366" s="167" t="str">
        <f t="shared" si="61"/>
        <v>04 - 08 May</v>
      </c>
      <c r="H366" s="168" t="str">
        <f t="shared" si="61"/>
        <v>27July - 31 August</v>
      </c>
      <c r="I366" s="165" t="str">
        <f t="shared" si="61"/>
        <v>26 - 30 0ct</v>
      </c>
      <c r="J366" s="166">
        <v>4000</v>
      </c>
    </row>
    <row r="367" spans="3:10" x14ac:dyDescent="0.35">
      <c r="C367" s="8">
        <v>9</v>
      </c>
      <c r="D367" s="8" t="s">
        <v>682</v>
      </c>
      <c r="E367" s="4" t="s">
        <v>322</v>
      </c>
      <c r="F367" s="16" t="str">
        <f t="shared" si="61"/>
        <v>19 - 23 Jan</v>
      </c>
      <c r="G367" s="224" t="str">
        <f t="shared" si="61"/>
        <v>04 - 08 May</v>
      </c>
      <c r="H367" s="211" t="str">
        <f t="shared" si="61"/>
        <v>27July - 31 August</v>
      </c>
      <c r="I367" s="16" t="str">
        <f t="shared" si="61"/>
        <v>26 - 30 0ct</v>
      </c>
      <c r="J367" s="22">
        <v>4000</v>
      </c>
    </row>
    <row r="368" spans="3:10" x14ac:dyDescent="0.35">
      <c r="C368" s="162">
        <v>10</v>
      </c>
      <c r="D368" s="162" t="s">
        <v>683</v>
      </c>
      <c r="E368" s="163" t="s">
        <v>323</v>
      </c>
      <c r="F368" s="165" t="str">
        <f t="shared" si="61"/>
        <v>19 - 23 Jan</v>
      </c>
      <c r="G368" s="167" t="str">
        <f t="shared" si="61"/>
        <v>04 - 08 May</v>
      </c>
      <c r="H368" s="168" t="str">
        <f t="shared" si="61"/>
        <v>27July - 31 August</v>
      </c>
      <c r="I368" s="165" t="str">
        <f t="shared" si="61"/>
        <v>26 - 30 0ct</v>
      </c>
      <c r="J368" s="166">
        <v>4000</v>
      </c>
    </row>
    <row r="369" spans="3:10" ht="21.75" customHeight="1" x14ac:dyDescent="0.35">
      <c r="C369" s="8">
        <v>11</v>
      </c>
      <c r="D369" s="8" t="s">
        <v>684</v>
      </c>
      <c r="E369" s="4" t="s">
        <v>324</v>
      </c>
      <c r="F369" s="211" t="str">
        <f t="shared" si="61"/>
        <v>26 - 30 Jan</v>
      </c>
      <c r="G369" s="16" t="str">
        <f t="shared" si="61"/>
        <v>11 - 15 May</v>
      </c>
      <c r="H369" s="16" t="str">
        <f t="shared" si="61"/>
        <v>03 - 07 August</v>
      </c>
      <c r="I369" s="16" t="str">
        <f t="shared" si="61"/>
        <v>26 - 30 0ct</v>
      </c>
      <c r="J369" s="22">
        <v>4000</v>
      </c>
    </row>
    <row r="370" spans="3:10" x14ac:dyDescent="0.35">
      <c r="C370" s="162">
        <v>12</v>
      </c>
      <c r="D370" s="162" t="s">
        <v>685</v>
      </c>
      <c r="E370" s="163" t="s">
        <v>325</v>
      </c>
      <c r="F370" s="168" t="str">
        <f t="shared" si="61"/>
        <v>26 - 30 Jan</v>
      </c>
      <c r="G370" s="165" t="str">
        <f t="shared" si="61"/>
        <v>11 - 15 May</v>
      </c>
      <c r="H370" s="165" t="str">
        <f t="shared" si="61"/>
        <v>03 - 07 August</v>
      </c>
      <c r="I370" s="165" t="str">
        <f t="shared" si="61"/>
        <v>26 - 30 0ct</v>
      </c>
      <c r="J370" s="166">
        <v>4000</v>
      </c>
    </row>
    <row r="371" spans="3:10" x14ac:dyDescent="0.35">
      <c r="C371" s="8">
        <v>13</v>
      </c>
      <c r="D371" s="8" t="s">
        <v>686</v>
      </c>
      <c r="E371" s="4" t="s">
        <v>72</v>
      </c>
      <c r="F371" s="211" t="str">
        <f t="shared" si="61"/>
        <v>26 - 30 Jan</v>
      </c>
      <c r="G371" s="16" t="str">
        <f t="shared" si="61"/>
        <v>11 - 15 May</v>
      </c>
      <c r="H371" s="16" t="str">
        <f t="shared" si="61"/>
        <v>03 - 07 August</v>
      </c>
      <c r="I371" s="16" t="str">
        <f t="shared" si="61"/>
        <v>02 - 06 Nov</v>
      </c>
      <c r="J371" s="22">
        <v>4000</v>
      </c>
    </row>
    <row r="372" spans="3:10" x14ac:dyDescent="0.35">
      <c r="C372" s="162">
        <v>14</v>
      </c>
      <c r="D372" s="162" t="s">
        <v>687</v>
      </c>
      <c r="E372" s="163" t="s">
        <v>326</v>
      </c>
      <c r="F372" s="168" t="str">
        <f t="shared" si="61"/>
        <v>26 - 30 Jan</v>
      </c>
      <c r="G372" s="165" t="str">
        <f t="shared" si="61"/>
        <v>11 - 15 May</v>
      </c>
      <c r="H372" s="165" t="str">
        <f t="shared" si="61"/>
        <v>03 - 07 August</v>
      </c>
      <c r="I372" s="165" t="str">
        <f t="shared" si="61"/>
        <v>02 - 06 Nov</v>
      </c>
      <c r="J372" s="166">
        <v>4000</v>
      </c>
    </row>
    <row r="373" spans="3:10" x14ac:dyDescent="0.35">
      <c r="C373" s="8">
        <v>15</v>
      </c>
      <c r="D373" s="8" t="s">
        <v>688</v>
      </c>
      <c r="E373" s="4" t="s">
        <v>327</v>
      </c>
      <c r="F373" s="211" t="str">
        <f t="shared" si="61"/>
        <v>26 - 30 Jan</v>
      </c>
      <c r="G373" s="16" t="str">
        <f t="shared" si="61"/>
        <v>11 - 15 May</v>
      </c>
      <c r="H373" s="16" t="str">
        <f t="shared" si="61"/>
        <v>03 - 07 August</v>
      </c>
      <c r="I373" s="16" t="str">
        <f t="shared" si="61"/>
        <v>02 - 06 Nov</v>
      </c>
      <c r="J373" s="22">
        <v>4000</v>
      </c>
    </row>
    <row r="374" spans="3:10" x14ac:dyDescent="0.35">
      <c r="C374" s="162">
        <v>16</v>
      </c>
      <c r="D374" s="162" t="s">
        <v>689</v>
      </c>
      <c r="E374" s="163" t="s">
        <v>328</v>
      </c>
      <c r="F374" s="165" t="str">
        <f t="shared" si="61"/>
        <v>02 - 06 Feb</v>
      </c>
      <c r="G374" s="165" t="str">
        <f t="shared" si="61"/>
        <v>18 - 22 May</v>
      </c>
      <c r="H374" s="165" t="str">
        <f t="shared" si="61"/>
        <v>17 - 21 August</v>
      </c>
      <c r="I374" s="165" t="str">
        <f t="shared" si="61"/>
        <v>02 - 06 Nov</v>
      </c>
      <c r="J374" s="166">
        <v>4000</v>
      </c>
    </row>
    <row r="375" spans="3:10" x14ac:dyDescent="0.35">
      <c r="C375" s="12">
        <v>17</v>
      </c>
      <c r="D375" s="12" t="s">
        <v>730</v>
      </c>
      <c r="E375" s="4" t="s">
        <v>729</v>
      </c>
      <c r="F375" s="16" t="str">
        <f t="shared" si="61"/>
        <v>02 - 06 Feb</v>
      </c>
      <c r="G375" s="16" t="str">
        <f t="shared" si="61"/>
        <v>18 - 22 May</v>
      </c>
      <c r="H375" s="16" t="str">
        <f t="shared" si="61"/>
        <v>17 - 21 August</v>
      </c>
      <c r="I375" s="16" t="str">
        <f t="shared" si="61"/>
        <v>02 - 06 Nov</v>
      </c>
      <c r="J375" s="22">
        <v>4000</v>
      </c>
    </row>
    <row r="376" spans="3:10" x14ac:dyDescent="0.35">
      <c r="C376" s="162">
        <v>18</v>
      </c>
      <c r="D376" s="162" t="s">
        <v>732</v>
      </c>
      <c r="E376" s="163" t="s">
        <v>731</v>
      </c>
      <c r="F376" s="165" t="str">
        <f t="shared" si="61"/>
        <v>02 - 06 Feb</v>
      </c>
      <c r="G376" s="165" t="str">
        <f t="shared" si="61"/>
        <v>18 - 22 May</v>
      </c>
      <c r="H376" s="165" t="str">
        <f t="shared" si="61"/>
        <v>17 - 21 August</v>
      </c>
      <c r="I376" s="165" t="str">
        <f t="shared" si="61"/>
        <v>02 - 06 Nov</v>
      </c>
      <c r="J376" s="166">
        <v>4000</v>
      </c>
    </row>
    <row r="377" spans="3:10" x14ac:dyDescent="0.35">
      <c r="C377" s="12">
        <v>19</v>
      </c>
      <c r="D377" s="12" t="s">
        <v>733</v>
      </c>
      <c r="E377" s="4" t="s">
        <v>734</v>
      </c>
      <c r="F377" s="16" t="str">
        <f t="shared" si="61"/>
        <v>02 - 06 Feb</v>
      </c>
      <c r="G377" s="16" t="str">
        <f t="shared" si="61"/>
        <v>18 - 22 May</v>
      </c>
      <c r="H377" s="16" t="str">
        <f t="shared" si="61"/>
        <v>17 - 21 August</v>
      </c>
      <c r="I377" s="16" t="str">
        <f t="shared" si="61"/>
        <v>09 - 13 Nov</v>
      </c>
      <c r="J377" s="22">
        <v>4000</v>
      </c>
    </row>
    <row r="382" spans="3:10" ht="24.5" x14ac:dyDescent="0.45">
      <c r="C382" s="29"/>
      <c r="D382" s="30"/>
      <c r="E382" s="30" t="s">
        <v>735</v>
      </c>
      <c r="F382" s="30"/>
      <c r="G382" s="30"/>
      <c r="H382" s="30"/>
      <c r="I382" s="30"/>
      <c r="J382" s="31"/>
    </row>
    <row r="383" spans="3:10" x14ac:dyDescent="0.35">
      <c r="C383" s="169" t="s">
        <v>350</v>
      </c>
      <c r="D383" s="169" t="s">
        <v>536</v>
      </c>
      <c r="E383" s="170" t="s">
        <v>0</v>
      </c>
      <c r="F383" s="175" t="s">
        <v>473</v>
      </c>
      <c r="G383" s="175" t="s">
        <v>474</v>
      </c>
      <c r="H383" s="175" t="s">
        <v>475</v>
      </c>
      <c r="I383" s="175" t="s">
        <v>476</v>
      </c>
      <c r="J383" s="172" t="s">
        <v>3</v>
      </c>
    </row>
    <row r="384" spans="3:10" x14ac:dyDescent="0.35">
      <c r="C384" s="8">
        <v>1</v>
      </c>
      <c r="D384" s="8" t="s">
        <v>691</v>
      </c>
      <c r="E384" s="4" t="s">
        <v>329</v>
      </c>
      <c r="F384" s="16" t="str">
        <f t="shared" ref="F384:I401" si="62">F65</f>
        <v>12 - 16 Jan</v>
      </c>
      <c r="G384" s="25" t="str">
        <f t="shared" si="62"/>
        <v>06 - 10 April</v>
      </c>
      <c r="H384" s="16" t="str">
        <f t="shared" si="62"/>
        <v>20 - 24 July</v>
      </c>
      <c r="I384" s="16" t="str">
        <f t="shared" si="62"/>
        <v>19 - 23 Oct</v>
      </c>
      <c r="J384" s="20">
        <f t="shared" ref="J384:J393" si="63">J359</f>
        <v>4000</v>
      </c>
    </row>
    <row r="385" spans="3:10" x14ac:dyDescent="0.35">
      <c r="C385" s="67">
        <v>2</v>
      </c>
      <c r="D385" s="67" t="s">
        <v>692</v>
      </c>
      <c r="E385" s="69" t="s">
        <v>330</v>
      </c>
      <c r="F385" s="71" t="str">
        <f t="shared" si="62"/>
        <v>12 - 16 Jan</v>
      </c>
      <c r="G385" s="73" t="str">
        <f t="shared" si="62"/>
        <v>06 - 10 April</v>
      </c>
      <c r="H385" s="71" t="str">
        <f t="shared" si="62"/>
        <v>20 - 24 July</v>
      </c>
      <c r="I385" s="71" t="str">
        <f t="shared" si="62"/>
        <v>19 - 23 Oct</v>
      </c>
      <c r="J385" s="177">
        <f t="shared" si="63"/>
        <v>4000</v>
      </c>
    </row>
    <row r="386" spans="3:10" x14ac:dyDescent="0.35">
      <c r="C386" s="8">
        <v>3</v>
      </c>
      <c r="D386" s="8" t="s">
        <v>693</v>
      </c>
      <c r="E386" s="4" t="s">
        <v>331</v>
      </c>
      <c r="F386" s="16" t="str">
        <f t="shared" si="62"/>
        <v>12 - 16 Jan</v>
      </c>
      <c r="G386" s="25" t="str">
        <f t="shared" si="62"/>
        <v>06 - 10 April</v>
      </c>
      <c r="H386" s="16" t="str">
        <f t="shared" si="62"/>
        <v>20 - 24 July</v>
      </c>
      <c r="I386" s="16" t="str">
        <f t="shared" si="62"/>
        <v>19 - 23 Oct</v>
      </c>
      <c r="J386" s="20">
        <f t="shared" si="63"/>
        <v>4000</v>
      </c>
    </row>
    <row r="387" spans="3:10" x14ac:dyDescent="0.35">
      <c r="C387" s="67">
        <v>4</v>
      </c>
      <c r="D387" s="67" t="s">
        <v>694</v>
      </c>
      <c r="E387" s="69" t="s">
        <v>332</v>
      </c>
      <c r="F387" s="71" t="str">
        <f t="shared" si="62"/>
        <v>12 - 16 Jan</v>
      </c>
      <c r="G387" s="73" t="str">
        <f t="shared" si="62"/>
        <v>06 - 10 April</v>
      </c>
      <c r="H387" s="71" t="str">
        <f t="shared" si="62"/>
        <v>20 - 24 July</v>
      </c>
      <c r="I387" s="71" t="str">
        <f t="shared" si="62"/>
        <v>19 - 23 Oct</v>
      </c>
      <c r="J387" s="177">
        <f t="shared" si="63"/>
        <v>4000</v>
      </c>
    </row>
    <row r="388" spans="3:10" x14ac:dyDescent="0.35">
      <c r="C388" s="8">
        <v>5</v>
      </c>
      <c r="D388" s="8" t="s">
        <v>695</v>
      </c>
      <c r="E388" s="4" t="s">
        <v>333</v>
      </c>
      <c r="F388" s="16" t="str">
        <f t="shared" si="62"/>
        <v>12 - 16 Jan</v>
      </c>
      <c r="G388" s="25" t="str">
        <f t="shared" si="62"/>
        <v>06 - 10 April</v>
      </c>
      <c r="H388" s="16" t="str">
        <f t="shared" si="62"/>
        <v>20 - 24 July</v>
      </c>
      <c r="I388" s="16" t="str">
        <f t="shared" si="62"/>
        <v>19 - 23 Oct</v>
      </c>
      <c r="J388" s="20">
        <f t="shared" si="63"/>
        <v>4000</v>
      </c>
    </row>
    <row r="389" spans="3:10" x14ac:dyDescent="0.35">
      <c r="C389" s="67">
        <v>6</v>
      </c>
      <c r="D389" s="67" t="s">
        <v>696</v>
      </c>
      <c r="E389" s="69" t="s">
        <v>334</v>
      </c>
      <c r="F389" s="71" t="str">
        <f t="shared" si="62"/>
        <v>19 - 23 Jan</v>
      </c>
      <c r="G389" s="73" t="str">
        <f t="shared" si="62"/>
        <v>04 - 08 May</v>
      </c>
      <c r="H389" s="74" t="str">
        <f t="shared" si="62"/>
        <v>27July - 31 August</v>
      </c>
      <c r="I389" s="71" t="str">
        <f t="shared" si="62"/>
        <v>19 - 23 Oct</v>
      </c>
      <c r="J389" s="177">
        <f t="shared" si="63"/>
        <v>4000</v>
      </c>
    </row>
    <row r="390" spans="3:10" x14ac:dyDescent="0.35">
      <c r="C390" s="8">
        <v>7</v>
      </c>
      <c r="D390" s="8" t="s">
        <v>697</v>
      </c>
      <c r="E390" s="4" t="s">
        <v>335</v>
      </c>
      <c r="F390" s="16" t="str">
        <f t="shared" si="62"/>
        <v>19 - 23 Jan</v>
      </c>
      <c r="G390" s="25" t="str">
        <f t="shared" si="62"/>
        <v>04 - 08 May</v>
      </c>
      <c r="H390" s="17" t="str">
        <f t="shared" si="62"/>
        <v>27July - 31 August</v>
      </c>
      <c r="I390" s="16" t="str">
        <f t="shared" si="62"/>
        <v>26 - 30 0ct</v>
      </c>
      <c r="J390" s="20">
        <f t="shared" si="63"/>
        <v>4000</v>
      </c>
    </row>
    <row r="391" spans="3:10" x14ac:dyDescent="0.35">
      <c r="C391" s="67">
        <v>8</v>
      </c>
      <c r="D391" s="67" t="s">
        <v>698</v>
      </c>
      <c r="E391" s="69" t="s">
        <v>336</v>
      </c>
      <c r="F391" s="71" t="str">
        <f t="shared" si="62"/>
        <v>19 - 23 Jan</v>
      </c>
      <c r="G391" s="73" t="str">
        <f t="shared" si="62"/>
        <v>04 - 08 May</v>
      </c>
      <c r="H391" s="74" t="str">
        <f t="shared" si="62"/>
        <v>27July - 31 August</v>
      </c>
      <c r="I391" s="71" t="str">
        <f t="shared" si="62"/>
        <v>26 - 30 0ct</v>
      </c>
      <c r="J391" s="177">
        <f t="shared" si="63"/>
        <v>4000</v>
      </c>
    </row>
    <row r="392" spans="3:10" x14ac:dyDescent="0.35">
      <c r="C392" s="8">
        <v>9</v>
      </c>
      <c r="D392" s="8" t="s">
        <v>699</v>
      </c>
      <c r="E392" s="4" t="s">
        <v>337</v>
      </c>
      <c r="F392" s="16" t="str">
        <f t="shared" si="62"/>
        <v>19 - 23 Jan</v>
      </c>
      <c r="G392" s="25" t="str">
        <f t="shared" si="62"/>
        <v>04 - 08 May</v>
      </c>
      <c r="H392" s="17" t="str">
        <f t="shared" si="62"/>
        <v>27July - 31 August</v>
      </c>
      <c r="I392" s="16" t="str">
        <f t="shared" si="62"/>
        <v>26 - 30 0ct</v>
      </c>
      <c r="J392" s="20">
        <f t="shared" si="63"/>
        <v>4000</v>
      </c>
    </row>
    <row r="393" spans="3:10" x14ac:dyDescent="0.35">
      <c r="C393" s="67">
        <v>10</v>
      </c>
      <c r="D393" s="67" t="s">
        <v>700</v>
      </c>
      <c r="E393" s="69" t="s">
        <v>338</v>
      </c>
      <c r="F393" s="71" t="str">
        <f t="shared" si="62"/>
        <v>19 - 23 Jan</v>
      </c>
      <c r="G393" s="73" t="str">
        <f t="shared" si="62"/>
        <v>04 - 08 May</v>
      </c>
      <c r="H393" s="74" t="str">
        <f t="shared" si="62"/>
        <v>27July - 31 August</v>
      </c>
      <c r="I393" s="71" t="str">
        <f t="shared" si="62"/>
        <v>26 - 30 0ct</v>
      </c>
      <c r="J393" s="177">
        <f t="shared" si="63"/>
        <v>4000</v>
      </c>
    </row>
    <row r="394" spans="3:10" x14ac:dyDescent="0.35">
      <c r="C394" s="8">
        <v>11</v>
      </c>
      <c r="D394" s="8" t="s">
        <v>701</v>
      </c>
      <c r="E394" s="4" t="s">
        <v>339</v>
      </c>
      <c r="F394" s="17" t="str">
        <f t="shared" si="62"/>
        <v>26 - 30 Jan</v>
      </c>
      <c r="G394" s="16" t="str">
        <f t="shared" si="62"/>
        <v>11 - 15 May</v>
      </c>
      <c r="H394" s="16" t="str">
        <f t="shared" si="62"/>
        <v>03 - 07 August</v>
      </c>
      <c r="I394" s="16" t="str">
        <f t="shared" si="62"/>
        <v>26 - 30 0ct</v>
      </c>
      <c r="J394" s="20">
        <f t="shared" ref="J394:J401" si="64">J369</f>
        <v>4000</v>
      </c>
    </row>
    <row r="395" spans="3:10" x14ac:dyDescent="0.35">
      <c r="C395" s="67">
        <v>12</v>
      </c>
      <c r="D395" s="67" t="s">
        <v>702</v>
      </c>
      <c r="E395" s="69" t="s">
        <v>340</v>
      </c>
      <c r="F395" s="74" t="str">
        <f t="shared" si="62"/>
        <v>26 - 30 Jan</v>
      </c>
      <c r="G395" s="71" t="str">
        <f t="shared" si="62"/>
        <v>11 - 15 May</v>
      </c>
      <c r="H395" s="71" t="str">
        <f t="shared" si="62"/>
        <v>03 - 07 August</v>
      </c>
      <c r="I395" s="71" t="str">
        <f t="shared" si="62"/>
        <v>26 - 30 0ct</v>
      </c>
      <c r="J395" s="177">
        <f t="shared" si="64"/>
        <v>4000</v>
      </c>
    </row>
    <row r="396" spans="3:10" x14ac:dyDescent="0.35">
      <c r="C396" s="8">
        <v>13</v>
      </c>
      <c r="D396" s="8" t="s">
        <v>703</v>
      </c>
      <c r="E396" s="4" t="s">
        <v>341</v>
      </c>
      <c r="F396" s="17" t="str">
        <f t="shared" si="62"/>
        <v>26 - 30 Jan</v>
      </c>
      <c r="G396" s="16" t="str">
        <f t="shared" si="62"/>
        <v>11 - 15 May</v>
      </c>
      <c r="H396" s="16" t="str">
        <f t="shared" si="62"/>
        <v>03 - 07 August</v>
      </c>
      <c r="I396" s="16" t="str">
        <f t="shared" si="62"/>
        <v>02 - 06 Nov</v>
      </c>
      <c r="J396" s="20">
        <f t="shared" si="64"/>
        <v>4000</v>
      </c>
    </row>
    <row r="397" spans="3:10" x14ac:dyDescent="0.35">
      <c r="C397" s="67">
        <v>14</v>
      </c>
      <c r="D397" s="67" t="s">
        <v>704</v>
      </c>
      <c r="E397" s="69" t="s">
        <v>342</v>
      </c>
      <c r="F397" s="74" t="str">
        <f t="shared" si="62"/>
        <v>26 - 30 Jan</v>
      </c>
      <c r="G397" s="71" t="str">
        <f t="shared" si="62"/>
        <v>11 - 15 May</v>
      </c>
      <c r="H397" s="71" t="str">
        <f t="shared" si="62"/>
        <v>03 - 07 August</v>
      </c>
      <c r="I397" s="71" t="str">
        <f t="shared" si="62"/>
        <v>02 - 06 Nov</v>
      </c>
      <c r="J397" s="177">
        <f t="shared" si="64"/>
        <v>4000</v>
      </c>
    </row>
    <row r="398" spans="3:10" x14ac:dyDescent="0.35">
      <c r="C398" s="8">
        <v>15</v>
      </c>
      <c r="D398" s="8" t="s">
        <v>705</v>
      </c>
      <c r="E398" s="4" t="s">
        <v>343</v>
      </c>
      <c r="F398" s="17" t="str">
        <f t="shared" si="62"/>
        <v>26 - 30 Jan</v>
      </c>
      <c r="G398" s="16" t="str">
        <f t="shared" si="62"/>
        <v>11 - 15 May</v>
      </c>
      <c r="H398" s="24" t="str">
        <f t="shared" si="62"/>
        <v>03 - 07 August</v>
      </c>
      <c r="I398" s="16" t="str">
        <f t="shared" si="62"/>
        <v>02 - 06 Nov</v>
      </c>
      <c r="J398" s="20">
        <f t="shared" si="64"/>
        <v>4000</v>
      </c>
    </row>
    <row r="399" spans="3:10" x14ac:dyDescent="0.35">
      <c r="C399" s="67">
        <v>16</v>
      </c>
      <c r="D399" s="67" t="s">
        <v>706</v>
      </c>
      <c r="E399" s="69" t="s">
        <v>344</v>
      </c>
      <c r="F399" s="71" t="str">
        <f t="shared" si="62"/>
        <v>02 - 06 Feb</v>
      </c>
      <c r="G399" s="71" t="str">
        <f t="shared" si="62"/>
        <v>18 - 22 May</v>
      </c>
      <c r="H399" s="71" t="str">
        <f t="shared" si="62"/>
        <v>17 - 21 August</v>
      </c>
      <c r="I399" s="71" t="str">
        <f t="shared" si="62"/>
        <v>02 - 06 Nov</v>
      </c>
      <c r="J399" s="177">
        <f t="shared" si="64"/>
        <v>4000</v>
      </c>
    </row>
    <row r="400" spans="3:10" x14ac:dyDescent="0.35">
      <c r="C400" s="8">
        <v>17</v>
      </c>
      <c r="D400" s="8" t="s">
        <v>707</v>
      </c>
      <c r="E400" s="4" t="s">
        <v>345</v>
      </c>
      <c r="F400" s="16" t="str">
        <f t="shared" si="62"/>
        <v>02 - 06 Feb</v>
      </c>
      <c r="G400" s="16" t="str">
        <f t="shared" si="62"/>
        <v>18 - 22 May</v>
      </c>
      <c r="H400" s="16" t="str">
        <f t="shared" si="62"/>
        <v>17 - 21 August</v>
      </c>
      <c r="I400" s="16" t="str">
        <f t="shared" si="62"/>
        <v>02 - 06 Nov</v>
      </c>
      <c r="J400" s="20">
        <f t="shared" si="64"/>
        <v>4000</v>
      </c>
    </row>
    <row r="401" spans="3:10" x14ac:dyDescent="0.35">
      <c r="C401" s="67">
        <v>18</v>
      </c>
      <c r="D401" s="67" t="s">
        <v>708</v>
      </c>
      <c r="E401" s="69" t="s">
        <v>346</v>
      </c>
      <c r="F401" s="71" t="str">
        <f t="shared" si="62"/>
        <v>02 - 06 Feb</v>
      </c>
      <c r="G401" s="71" t="str">
        <f t="shared" si="62"/>
        <v>18 - 22 May</v>
      </c>
      <c r="H401" s="71" t="str">
        <f t="shared" si="62"/>
        <v>17 - 21 August</v>
      </c>
      <c r="I401" s="71" t="str">
        <f t="shared" si="62"/>
        <v>02 - 06 Nov</v>
      </c>
      <c r="J401" s="177">
        <f t="shared" si="64"/>
        <v>4000</v>
      </c>
    </row>
  </sheetData>
  <mergeCells count="10">
    <mergeCell ref="C357:J357"/>
    <mergeCell ref="C194:J194"/>
    <mergeCell ref="C247:J247"/>
    <mergeCell ref="C284:J284"/>
    <mergeCell ref="C2:J2"/>
    <mergeCell ref="C63:J63"/>
    <mergeCell ref="C132:J132"/>
    <mergeCell ref="C310:J310"/>
    <mergeCell ref="C335:J335"/>
    <mergeCell ref="D62:J62"/>
  </mergeCells>
  <phoneticPr fontId="2" type="noConversion"/>
  <conditionalFormatting sqref="E4:E57 E59">
    <cfRule type="duplicateValues" dxfId="21" priority="51"/>
  </conditionalFormatting>
  <conditionalFormatting sqref="E58">
    <cfRule type="duplicateValues" dxfId="20" priority="2"/>
  </conditionalFormatting>
  <conditionalFormatting sqref="E66:E128">
    <cfRule type="duplicateValues" dxfId="19" priority="20"/>
    <cfRule type="duplicateValues" dxfId="18" priority="21"/>
    <cfRule type="duplicateValues" dxfId="17" priority="22"/>
  </conditionalFormatting>
  <conditionalFormatting sqref="E134:E190">
    <cfRule type="duplicateValues" dxfId="16" priority="18"/>
    <cfRule type="duplicateValues" dxfId="15" priority="19"/>
  </conditionalFormatting>
  <conditionalFormatting sqref="E196:E244">
    <cfRule type="duplicateValues" dxfId="14" priority="17"/>
  </conditionalFormatting>
  <conditionalFormatting sqref="E249:E280">
    <cfRule type="duplicateValues" dxfId="13" priority="15"/>
    <cfRule type="duplicateValues" dxfId="12" priority="16"/>
  </conditionalFormatting>
  <conditionalFormatting sqref="E286:E288 E291:E305">
    <cfRule type="duplicateValues" dxfId="11" priority="50"/>
  </conditionalFormatting>
  <conditionalFormatting sqref="E289">
    <cfRule type="duplicateValues" dxfId="10" priority="4"/>
  </conditionalFormatting>
  <conditionalFormatting sqref="E290">
    <cfRule type="duplicateValues" dxfId="9" priority="3"/>
  </conditionalFormatting>
  <conditionalFormatting sqref="E312:E331">
    <cfRule type="duplicateValues" dxfId="8" priority="13"/>
  </conditionalFormatting>
  <conditionalFormatting sqref="E351:E355">
    <cfRule type="duplicateValues" dxfId="7" priority="60"/>
  </conditionalFormatting>
  <conditionalFormatting sqref="E356 E337:E350">
    <cfRule type="duplicateValues" dxfId="6" priority="55"/>
  </conditionalFormatting>
  <conditionalFormatting sqref="E374">
    <cfRule type="duplicateValues" dxfId="5" priority="8"/>
  </conditionalFormatting>
  <conditionalFormatting sqref="E375">
    <cfRule type="duplicateValues" dxfId="4" priority="7"/>
  </conditionalFormatting>
  <conditionalFormatting sqref="E376">
    <cfRule type="duplicateValues" dxfId="3" priority="6"/>
  </conditionalFormatting>
  <conditionalFormatting sqref="E377 E359:E373">
    <cfRule type="duplicateValues" dxfId="2" priority="30"/>
  </conditionalFormatting>
  <conditionalFormatting sqref="E384:E401">
    <cfRule type="duplicateValues" dxfId="1" priority="9"/>
    <cfRule type="duplicateValues" dxfId="0" priority="10"/>
  </conditionalFormatting>
  <hyperlinks>
    <hyperlink ref="E31" r:id="rId1" display="http://www.globaltrainingconsultant.com/admin/modifycourse.aspx?cid=42" xr:uid="{00000000-0004-0000-0200-000000000000}"/>
    <hyperlink ref="E32" r:id="rId2" display="http://www.globaltrainingconsultant.com/admin/modifycourse.aspx?cid=41" xr:uid="{00000000-0004-0000-0200-000001000000}"/>
    <hyperlink ref="E35" r:id="rId3" display="http://www.globaltrainingconsultant.com/admin/modifycourse.aspx?cid=23" xr:uid="{00000000-0004-0000-0200-000002000000}"/>
    <hyperlink ref="E37" r:id="rId4" display="http://www.globaltrainingconsultant.com/admin/modifycourse.aspx?cid=2" xr:uid="{00000000-0004-0000-0200-000003000000}"/>
    <hyperlink ref="E38" r:id="rId5" display="http://www.globaltrainingconsultant.com/admin/modifycourse.aspx?cid=4" xr:uid="{00000000-0004-0000-0200-000004000000}"/>
    <hyperlink ref="E203" r:id="rId6" display="http://www.cipd.co.uk/training/TRAIEE/" xr:uid="{00000000-0004-0000-0200-000005000000}"/>
    <hyperlink ref="E204" r:id="rId7" display="http://www.cipd.co.uk/training/TRADEE/" xr:uid="{00000000-0004-0000-0200-000006000000}"/>
    <hyperlink ref="E205" r:id="rId8" display="http://www.cipd.co.uk/training/TRAMEE/" xr:uid="{00000000-0004-0000-0200-000007000000}"/>
    <hyperlink ref="E206" r:id="rId9" display="http://www.cipd.co.uk/training/PERWC" xr:uid="{00000000-0004-0000-0200-000008000000}"/>
    <hyperlink ref="E208" r:id="rId10" display="http://www.cipd.co.uk/training/PERWPD" xr:uid="{00000000-0004-0000-0200-000009000000}"/>
    <hyperlink ref="E209" r:id="rId11" display="http://www.cipd.co.uk/training/PERWP" xr:uid="{00000000-0004-0000-0200-00000A000000}"/>
    <hyperlink ref="E211" r:id="rId12" display="http://www.cipd.co.uk/training/ORDTM" xr:uid="{00000000-0004-0000-0200-00000B000000}"/>
    <hyperlink ref="E215" r:id="rId13" display="http://www.cipd.co.uk/training/PERSP" xr:uid="{00000000-0004-0000-0200-00000C000000}"/>
    <hyperlink ref="E216" r:id="rId14" display="http://www.cipd.co.uk/training/PERRWM" xr:uid="{00000000-0004-0000-0200-00000D000000}"/>
    <hyperlink ref="E217" r:id="rId15" display="http://www.cipd.co.uk/training/PERRTP" xr:uid="{00000000-0004-0000-0200-00000E000000}"/>
    <hyperlink ref="E219" r:id="rId16" display="http://www.cipd.co.uk/training/PERPSTM" xr:uid="{00000000-0004-0000-0200-00000F000000}"/>
    <hyperlink ref="E221" r:id="rId17" display="http://www.cipd.co.uk/training/RECEIS" xr:uid="{00000000-0004-0000-0200-000010000000}"/>
    <hyperlink ref="E222" r:id="rId18" display="http://www.cipd.co.uk/training/PERPRS" xr:uid="{00000000-0004-0000-0200-000011000000}"/>
    <hyperlink ref="E223" r:id="rId19" display="http://www.cipd.co.uk/training/PERMIW" xr:uid="{00000000-0004-0000-0200-000012000000}"/>
    <hyperlink ref="E224" r:id="rId20" display="http://www.cipd.co.uk/training/PERJAN" xr:uid="{00000000-0004-0000-0200-000013000000}"/>
    <hyperlink ref="E225" r:id="rId21" display="http://www.cipd.co.uk/training/REWGM" xr:uid="{00000000-0004-0000-0200-000014000000}"/>
    <hyperlink ref="E226" r:id="rId22" display="http://www.cipd.co.uk/training/PEREPP" xr:uid="{00000000-0004-0000-0200-000015000000}"/>
    <hyperlink ref="E227" r:id="rId23" display="http://www.cipd.co.uk/training/shortcourses/grievance-discipline-dismissal" xr:uid="{00000000-0004-0000-0200-000016000000}"/>
    <hyperlink ref="E228" r:id="rId24" display="http://www.cipd.co.uk/training/ORDSP" xr:uid="{00000000-0004-0000-0200-000017000000}"/>
    <hyperlink ref="E230" r:id="rId25" display="http://www.cipd.co.uk/training/TRAALP" xr:uid="{00000000-0004-0000-0200-000018000000}"/>
    <hyperlink ref="E231" r:id="rId26" display="http://www.cipd.co.uk/training/EMPMATPP" xr:uid="{00000000-0004-0000-0200-000019000000}"/>
    <hyperlink ref="E232" r:id="rId27" display="http://www.cipd.co.uk/training/MANPRSLM" xr:uid="{00000000-0004-0000-0200-00001A000000}"/>
    <hyperlink ref="E233" r:id="rId28" display="http://www.cipd.co.uk/training/PERPRW" xr:uid="{00000000-0004-0000-0200-00001B000000}"/>
    <hyperlink ref="E234" r:id="rId29" display="http://www.cipd.co.uk/training/PSYPMP" xr:uid="{00000000-0004-0000-0200-00001C000000}"/>
    <hyperlink ref="E236" r:id="rId30" display="http://www.cipd.co.uk/training/RECASI" xr:uid="{00000000-0004-0000-0200-00001D000000}"/>
    <hyperlink ref="E240" r:id="rId31" display="http://www.cipd.co.uk/training/RECRSS" xr:uid="{00000000-0004-0000-0200-00001E000000}"/>
    <hyperlink ref="E286" r:id="rId32" display="http://www.learningtree.co.uk/courses/uk468.htm" xr:uid="{00000000-0004-0000-0200-00001F000000}"/>
    <hyperlink ref="E287" r:id="rId33" display="http://www.learningtree.co.uk/courses/uk289.htm" xr:uid="{00000000-0004-0000-0200-000020000000}"/>
    <hyperlink ref="E288" r:id="rId34" display="http://www.learningtree.co.uk/courses/uk589.htm" xr:uid="{00000000-0004-0000-0200-000021000000}"/>
    <hyperlink ref="E292" r:id="rId35" display="http://www.learningtree.co.uk/courses/uk940.htm" xr:uid="{00000000-0004-0000-0200-000022000000}"/>
    <hyperlink ref="E293" r:id="rId36" display="http://www.learningtree.co.uk/courses/uk2781.htm" xr:uid="{00000000-0004-0000-0200-000023000000}"/>
    <hyperlink ref="E294" r:id="rId37" display="http://www.learningtree.co.uk/courses/uk1176.htm" xr:uid="{00000000-0004-0000-0200-000024000000}"/>
    <hyperlink ref="E295" r:id="rId38" display="http://www.learningtree.co.uk/courses/uk177.htm" xr:uid="{00000000-0004-0000-0200-000025000000}"/>
    <hyperlink ref="E296" r:id="rId39" display="http://www.learningtree.co.uk/courses/uk286.htm" xr:uid="{00000000-0004-0000-0200-000026000000}"/>
    <hyperlink ref="E297" r:id="rId40" display="http://www.learningtree.co.uk/courses/uk3631.htm" xr:uid="{00000000-0004-0000-0200-000027000000}"/>
    <hyperlink ref="E298" r:id="rId41" display="http://www.learningtree.co.uk/courses/uk3632.htm" xr:uid="{00000000-0004-0000-0200-000028000000}"/>
    <hyperlink ref="E299" r:id="rId42" display="http://www.learningtree.co.uk/courses/uk470.htm" xr:uid="{00000000-0004-0000-0200-000029000000}"/>
    <hyperlink ref="E300" r:id="rId43" display="http://www.learningtree.co.uk/courses/uk2315.htm" xr:uid="{00000000-0004-0000-0200-00002A000000}"/>
    <hyperlink ref="E301" r:id="rId44" display="http://www.learningtree.co.uk/courses/uk570.htm" xr:uid="{00000000-0004-0000-0200-00002B000000}"/>
    <hyperlink ref="E302" r:id="rId45" display="http://www.learningtree.co.uk/courses/uk3702.htm" xr:uid="{00000000-0004-0000-0200-00002C000000}"/>
    <hyperlink ref="E303" r:id="rId46" display="http://www.learningtree.co.uk/courses/uk2107.htm" xr:uid="{00000000-0004-0000-0200-00002D000000}"/>
    <hyperlink ref="E304" r:id="rId47" display="http://www.learningtree.co.uk/courses/uk2108.htm" xr:uid="{00000000-0004-0000-0200-00002E000000}"/>
    <hyperlink ref="E327" r:id="rId48" display="http://www.the-centre.co.uk/courses/detail/assertiveness_skills_training/" xr:uid="{00000000-0004-0000-0200-00002F000000}"/>
    <hyperlink ref="E328" r:id="rId49" display="http://www.the-centre.co.uk/courses/detail/customer_care_and_telephone_skills/" xr:uid="{00000000-0004-0000-0200-000030000000}"/>
    <hyperlink ref="E329" r:id="rId50" display="http://www.the-centre.co.uk/courses/detail/handling_the_press_and_media_how_to_get_your_story_covered/" xr:uid="{00000000-0004-0000-0200-000031000000}"/>
    <hyperlink ref="E331" r:id="rId51" display="http://www.the-centre.co.uk/courses/detail/handling_difficult_people_and_situations/" xr:uid="{00000000-0004-0000-0200-000032000000}"/>
  </hyperlinks>
  <pageMargins left="0.7" right="0.7" top="0.75" bottom="0.75" header="0.3" footer="0.3"/>
  <pageSetup paperSize="9" scale="10" orientation="portrait" r:id="rId52"/>
  <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ACCRA</vt:lpstr>
      <vt:lpstr>DUBAI </vt:lpstr>
      <vt:lpstr>LONDON</vt:lpstr>
      <vt:lpstr>ACCRA!Print_Area</vt:lpstr>
      <vt:lpstr>'DUBAI '!Print_Area</vt:lpstr>
      <vt:lpstr>LONDON!Print_Area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Arnalda Adjei</cp:lastModifiedBy>
  <cp:lastPrinted>2022-02-10T12:44:59Z</cp:lastPrinted>
  <dcterms:created xsi:type="dcterms:W3CDTF">2020-12-01T17:19:07Z</dcterms:created>
  <dcterms:modified xsi:type="dcterms:W3CDTF">2026-02-28T17:22:15Z</dcterms:modified>
</cp:coreProperties>
</file>